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-" sheetId="1" r:id="rId1"/>
    <sheet name="Sheet1" sheetId="2" r:id="rId2"/>
  </sheets>
  <definedNames>
    <definedName name="_xlnm.Print_Titles" localSheetId="0">'-'!$1:$5</definedName>
    <definedName name="_xlnm.Print_Titles" localSheetId="1">'-'!$4:$5</definedName>
  </definedNames>
  <calcPr fullCalcOnLoad="1"/>
</workbook>
</file>

<file path=xl/sharedStrings.xml><?xml version="1.0" encoding="utf-8"?>
<sst xmlns="http://schemas.openxmlformats.org/spreadsheetml/2006/main" count="323" uniqueCount="263">
  <si>
    <t>Game</t>
  </si>
  <si>
    <t>Time</t>
  </si>
  <si>
    <t>Tee</t>
  </si>
  <si>
    <t>Player</t>
  </si>
  <si>
    <t>王艳华</t>
  </si>
  <si>
    <t>周  琴</t>
  </si>
  <si>
    <t xml:space="preserve">张  婧 </t>
  </si>
  <si>
    <t>李向礼</t>
  </si>
  <si>
    <t>曹婷婷</t>
  </si>
  <si>
    <t>黄  萍</t>
  </si>
  <si>
    <t>何红玲</t>
  </si>
  <si>
    <t>白云雁</t>
  </si>
  <si>
    <t>任晓筝</t>
  </si>
  <si>
    <t>胡  玲</t>
  </si>
  <si>
    <t>杨金芳</t>
  </si>
  <si>
    <t>吴红莲</t>
  </si>
  <si>
    <t>尚林艳</t>
  </si>
  <si>
    <t>王  瑞</t>
  </si>
  <si>
    <t>付兰英</t>
  </si>
  <si>
    <t>吴群芳</t>
  </si>
  <si>
    <t>曹金凤</t>
  </si>
  <si>
    <t>陈小红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</si>
  <si>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维</t>
    </r>
  </si>
  <si>
    <t>沈燕花</t>
  </si>
  <si>
    <t>李媛媛</t>
  </si>
  <si>
    <t>马燕嫦</t>
  </si>
  <si>
    <t>黄丽霞</t>
  </si>
  <si>
    <t>张丽春</t>
  </si>
  <si>
    <t>胡缨波</t>
  </si>
  <si>
    <t>谭玲玲</t>
  </si>
  <si>
    <t>闫盼盼</t>
  </si>
  <si>
    <t>夏  欣</t>
  </si>
  <si>
    <t>周秀凤</t>
  </si>
  <si>
    <t>卢月霞</t>
  </si>
  <si>
    <t>王  纯</t>
  </si>
  <si>
    <t>孙秀华</t>
  </si>
  <si>
    <t>魏晓蓉</t>
  </si>
  <si>
    <t>黄丽云</t>
  </si>
  <si>
    <t>张  洁</t>
  </si>
  <si>
    <t>郭彩竹</t>
  </si>
  <si>
    <t>王颖华</t>
  </si>
  <si>
    <t>刘  娟</t>
  </si>
  <si>
    <t>曲  菲</t>
  </si>
  <si>
    <t>郑玉玲</t>
  </si>
  <si>
    <t>周晓璇(A)</t>
  </si>
  <si>
    <t>谭凤玲</t>
  </si>
  <si>
    <t>江喜娟</t>
  </si>
  <si>
    <t>张  佳</t>
  </si>
  <si>
    <t>钟留妹</t>
  </si>
  <si>
    <t>林少茹</t>
  </si>
  <si>
    <t>叶莉英</t>
  </si>
  <si>
    <r>
      <t>徐</t>
    </r>
    <r>
      <rPr>
        <sz val="12"/>
        <rFont val="宋体"/>
        <family val="0"/>
      </rPr>
      <t>乐</t>
    </r>
    <r>
      <rPr>
        <sz val="12"/>
        <rFont val="宋体"/>
        <family val="0"/>
      </rPr>
      <t>(A)</t>
    </r>
  </si>
  <si>
    <t>钟笑龙</t>
  </si>
  <si>
    <t>高  红</t>
  </si>
  <si>
    <t>杨涛丽</t>
  </si>
  <si>
    <t>程小金</t>
  </si>
  <si>
    <t>古书涛</t>
  </si>
  <si>
    <t>赵彤(A)</t>
  </si>
  <si>
    <t>杨金标</t>
  </si>
  <si>
    <t>杨红梅</t>
  </si>
  <si>
    <t>陈婉珍</t>
  </si>
  <si>
    <t>黄文义(A)</t>
  </si>
  <si>
    <t>赵雄一(A)</t>
  </si>
  <si>
    <t>吴阿顺</t>
  </si>
  <si>
    <t>郑少光</t>
  </si>
  <si>
    <t>杨文章</t>
  </si>
  <si>
    <t>王  煦</t>
  </si>
  <si>
    <t>张新军(A)</t>
  </si>
  <si>
    <t>王会强</t>
  </si>
  <si>
    <t>古浩然</t>
  </si>
  <si>
    <t>肖瑟(A)</t>
  </si>
  <si>
    <t>黄明杰</t>
  </si>
  <si>
    <t>高  磊</t>
  </si>
  <si>
    <t>魏巍(A)</t>
  </si>
  <si>
    <t>崔小龙</t>
  </si>
  <si>
    <t>陈玉良</t>
  </si>
  <si>
    <t>沙  可</t>
  </si>
  <si>
    <t>丘志锋</t>
  </si>
  <si>
    <t>刘宇翔(A)</t>
  </si>
  <si>
    <t>袁  浩</t>
  </si>
  <si>
    <t>刘国杰</t>
  </si>
  <si>
    <t>郑文根</t>
  </si>
  <si>
    <t>于春泽</t>
  </si>
  <si>
    <t>李  超</t>
  </si>
  <si>
    <r>
      <t>霍伟(</t>
    </r>
    <r>
      <rPr>
        <sz val="12"/>
        <rFont val="宋体"/>
        <family val="0"/>
      </rPr>
      <t>A)</t>
    </r>
  </si>
  <si>
    <t>魏  鹏</t>
  </si>
  <si>
    <t>陈  建</t>
  </si>
  <si>
    <t>尚  磊</t>
  </si>
  <si>
    <t>吴理贵</t>
  </si>
  <si>
    <t>邢晓轩</t>
  </si>
  <si>
    <t>刘安林</t>
  </si>
  <si>
    <t>陈英峰</t>
  </si>
  <si>
    <t>元  天</t>
  </si>
  <si>
    <t>谭国华</t>
  </si>
  <si>
    <t>钟永光</t>
  </si>
  <si>
    <r>
      <t>陈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 xml:space="preserve"> 雨</t>
    </r>
  </si>
  <si>
    <t>夏峥嵘</t>
  </si>
  <si>
    <t>高  辉</t>
  </si>
  <si>
    <t>杨升勤</t>
  </si>
  <si>
    <t>符  新</t>
  </si>
  <si>
    <t>孟庆鹏</t>
  </si>
  <si>
    <t>谭永宗</t>
  </si>
  <si>
    <t>魏  然</t>
  </si>
  <si>
    <t>廖贵明</t>
  </si>
  <si>
    <t xml:space="preserve">吴徐军 </t>
  </si>
  <si>
    <t>陈小马</t>
  </si>
  <si>
    <t>刘  鑫</t>
  </si>
  <si>
    <t>田  野</t>
  </si>
  <si>
    <t>曹韩锋</t>
  </si>
  <si>
    <t>郝春喜</t>
  </si>
  <si>
    <t>肖志金</t>
  </si>
  <si>
    <t>袁  峥</t>
  </si>
  <si>
    <t>张成伟</t>
  </si>
  <si>
    <t>周训书</t>
  </si>
  <si>
    <t>杨  权</t>
  </si>
  <si>
    <t>吴康春</t>
  </si>
  <si>
    <t>孔维海</t>
  </si>
  <si>
    <t>于根东</t>
  </si>
  <si>
    <t>付新伟</t>
  </si>
  <si>
    <t xml:space="preserve">徐  秦  </t>
  </si>
  <si>
    <t>向平浪</t>
  </si>
  <si>
    <t>付  泰</t>
  </si>
  <si>
    <t>何绍才</t>
  </si>
  <si>
    <t>李  康</t>
  </si>
  <si>
    <t>黄永欢</t>
  </si>
  <si>
    <t>施宁杰</t>
  </si>
  <si>
    <t>梁盛利</t>
  </si>
  <si>
    <t>陈定根</t>
  </si>
  <si>
    <t>王  雷</t>
  </si>
  <si>
    <t>刘安达</t>
  </si>
  <si>
    <t>周连胜</t>
  </si>
  <si>
    <t>戚增发</t>
  </si>
  <si>
    <t>蔡  楠</t>
  </si>
  <si>
    <t>程海宝</t>
  </si>
  <si>
    <t>陈  勇</t>
  </si>
  <si>
    <t>刘俊峰</t>
  </si>
  <si>
    <t>吕文旭</t>
  </si>
  <si>
    <t>王先锋</t>
  </si>
  <si>
    <t>金成德</t>
  </si>
  <si>
    <t>邓勇红</t>
  </si>
  <si>
    <t>张继勇</t>
  </si>
  <si>
    <t>吴红富</t>
  </si>
  <si>
    <t>江旭伟</t>
  </si>
  <si>
    <t>叶雄辉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</si>
  <si>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伟</t>
    </r>
  </si>
  <si>
    <t>王宏兵</t>
  </si>
  <si>
    <t>古翠林</t>
  </si>
  <si>
    <t>吴伟煌</t>
  </si>
  <si>
    <t>熊寿文</t>
  </si>
  <si>
    <t>冯传滨(A)</t>
  </si>
  <si>
    <t>樊志鹏</t>
  </si>
  <si>
    <t>邓裕超</t>
  </si>
  <si>
    <t>张  萌</t>
  </si>
  <si>
    <t>刘  笑</t>
  </si>
  <si>
    <t>沈  灏</t>
  </si>
  <si>
    <t>虞思文</t>
  </si>
  <si>
    <t>拓文涛</t>
  </si>
  <si>
    <t>周  君</t>
  </si>
  <si>
    <t>荆  宁</t>
  </si>
  <si>
    <t>张健(A)</t>
  </si>
  <si>
    <t>石晓影(A)</t>
  </si>
  <si>
    <t>第2轮分组表</t>
  </si>
  <si>
    <r>
      <t>苏东(</t>
    </r>
    <r>
      <rPr>
        <sz val="12"/>
        <rFont val="宋体"/>
        <family val="0"/>
      </rPr>
      <t>A)</t>
    </r>
  </si>
  <si>
    <t>2009“精彩在沃”杯职业—业余配对锦标赛第1轮分组表</t>
  </si>
  <si>
    <t>杨金翠</t>
  </si>
  <si>
    <t>杨嘉欣（A）</t>
  </si>
  <si>
    <t>李  丹</t>
  </si>
  <si>
    <t>黄美好</t>
  </si>
  <si>
    <t>张海英</t>
  </si>
  <si>
    <t>汪雯雯</t>
  </si>
  <si>
    <t>周晓璇</t>
  </si>
  <si>
    <t>张  林</t>
  </si>
  <si>
    <t>卢月霞</t>
  </si>
  <si>
    <t>曲 菲</t>
  </si>
  <si>
    <t>张金歌</t>
  </si>
  <si>
    <t>李  维</t>
  </si>
  <si>
    <t>辛  迪</t>
  </si>
  <si>
    <t>梁定丰</t>
  </si>
  <si>
    <t>田  野</t>
  </si>
  <si>
    <t>殷关顼</t>
  </si>
  <si>
    <t>杨勇刚</t>
  </si>
  <si>
    <t>王  煦</t>
  </si>
  <si>
    <t>谢  智</t>
  </si>
  <si>
    <t>吴徐军</t>
  </si>
  <si>
    <t>王  雷</t>
  </si>
  <si>
    <t>吴红富</t>
  </si>
  <si>
    <t>张  萌</t>
  </si>
  <si>
    <t>戴书兴</t>
  </si>
  <si>
    <t>刘  青</t>
  </si>
  <si>
    <t>周训书</t>
  </si>
  <si>
    <t>杨  权</t>
  </si>
  <si>
    <t>郝春喜</t>
  </si>
  <si>
    <t>孙一平</t>
  </si>
  <si>
    <t>金成德</t>
  </si>
  <si>
    <t>何泽宇（A）</t>
  </si>
  <si>
    <t>杨  阳</t>
  </si>
  <si>
    <t>陈伟容</t>
  </si>
  <si>
    <t>高  磊</t>
  </si>
  <si>
    <t>陈定根</t>
  </si>
  <si>
    <t>李  康</t>
  </si>
  <si>
    <t>张常垒</t>
  </si>
  <si>
    <t>蔡  荣</t>
  </si>
  <si>
    <t>徐  秦</t>
  </si>
  <si>
    <t>施宁杰</t>
  </si>
  <si>
    <t>侯  健</t>
  </si>
  <si>
    <t>向平浪</t>
  </si>
  <si>
    <t>欧致均</t>
  </si>
  <si>
    <t>黄永欢</t>
  </si>
  <si>
    <t>金琦慧</t>
  </si>
  <si>
    <t>吴阿顺</t>
  </si>
  <si>
    <t>肖志金</t>
  </si>
  <si>
    <t>陈  飞</t>
  </si>
  <si>
    <t>刘俊峰</t>
  </si>
  <si>
    <t>周  君</t>
  </si>
  <si>
    <t>黄明杰</t>
  </si>
  <si>
    <t>叶雄辉</t>
  </si>
  <si>
    <t>陈小马</t>
  </si>
  <si>
    <t>郑少光</t>
  </si>
  <si>
    <t>袁  峥</t>
  </si>
  <si>
    <t>钟永光</t>
  </si>
  <si>
    <t>北京天安假日高尔夫俱乐部</t>
  </si>
  <si>
    <t>叶钊颖（A）</t>
  </si>
  <si>
    <t>黄丽霞</t>
  </si>
  <si>
    <t>闫盼盼</t>
  </si>
  <si>
    <t>马燕嫦</t>
  </si>
  <si>
    <t>王会强</t>
  </si>
  <si>
    <t>杨金标</t>
  </si>
  <si>
    <t>孙  鹏</t>
  </si>
  <si>
    <t>廖贵明</t>
  </si>
  <si>
    <t>古书涛</t>
  </si>
  <si>
    <t>陈东升</t>
  </si>
  <si>
    <t>C.J.  GATTO</t>
  </si>
  <si>
    <t>张成伟</t>
  </si>
  <si>
    <t>陈  建</t>
  </si>
  <si>
    <t>高  杰</t>
  </si>
  <si>
    <t>李  勇</t>
  </si>
  <si>
    <t>陆美萍</t>
  </si>
  <si>
    <t>高  爽</t>
  </si>
  <si>
    <t>张  洁</t>
  </si>
  <si>
    <t>元  天</t>
  </si>
  <si>
    <t>张  伟（BJ）</t>
  </si>
  <si>
    <t>张  伟(SZ)</t>
  </si>
  <si>
    <t>2009"The Best IA WO"CUP Pro-Am ChampioAship</t>
  </si>
  <si>
    <t>Draw Sheet For RouAd 1</t>
  </si>
  <si>
    <t>张玉阳（A）</t>
  </si>
  <si>
    <t>黎佳韵（A）</t>
  </si>
  <si>
    <t>肖  薏（A）</t>
  </si>
  <si>
    <t>罗  莹（A）</t>
  </si>
  <si>
    <t>阎  菁（A）</t>
  </si>
  <si>
    <t>李楚昕（A)</t>
  </si>
  <si>
    <t>JIM JOHASOA</t>
  </si>
  <si>
    <t>黄文义（A）</t>
  </si>
  <si>
    <t>Goh KuA yaAg</t>
  </si>
  <si>
    <t>刘宇翔（A）</t>
  </si>
  <si>
    <t>Max KellAer</t>
  </si>
  <si>
    <t>张新军（A）</t>
  </si>
  <si>
    <t>LEE JOUAG WOOK</t>
  </si>
  <si>
    <t>叶剑峰（A）</t>
  </si>
  <si>
    <t>魏  巍（A）</t>
  </si>
  <si>
    <t xml:space="preserve">EOM JAE WOOAG </t>
  </si>
  <si>
    <t>霍  伟（A）</t>
  </si>
  <si>
    <t>AADY</t>
  </si>
  <si>
    <t>KelviA Gilbert JoAes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</si>
</sst>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_);[Red]\(0.0\)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40" applyFont="1" applyFill="1" applyBorder="1" applyAlignment="1">
      <alignment horizontal="center" vertical="center" wrapText="1"/>
      <protection/>
    </xf>
    <xf numFmtId="0" fontId="0" fillId="0" borderId="14" xfId="40" applyFont="1" applyFill="1" applyBorder="1" applyAlignment="1">
      <alignment horizontal="center" vertical="center" wrapText="1"/>
      <protection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0" fillId="0" borderId="17" xfId="40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14" fontId="22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40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4" xfId="40" applyFont="1" applyFill="1" applyBorder="1" applyAlignment="1">
      <alignment horizontal="left" vertical="center" wrapText="1"/>
      <protection/>
    </xf>
    <xf numFmtId="0" fontId="23" fillId="0" borderId="17" xfId="0" applyFont="1" applyBorder="1" applyAlignment="1">
      <alignment horizontal="center" vertical="center"/>
    </xf>
    <xf numFmtId="0" fontId="23" fillId="0" borderId="15" xfId="40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3" fillId="0" borderId="0" xfId="41" applyFont="1" applyFill="1" applyBorder="1" applyAlignment="1">
      <alignment horizontal="left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20" fontId="23" fillId="0" borderId="16" xfId="0" applyNumberFormat="1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20" fontId="23" fillId="0" borderId="17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9">
      <selection activeCell="E30" sqref="E30"/>
    </sheetView>
  </sheetViews>
  <sheetFormatPr defaultColWidth="9.00390625" defaultRowHeight="14.25"/>
  <cols>
    <col min="1" max="1" width="5.50390625" style="31" customWidth="1"/>
    <col min="2" max="2" width="9.00390625" style="31" customWidth="1"/>
    <col min="3" max="3" width="6.50390625" style="31" customWidth="1"/>
    <col min="4" max="4" width="4.25390625" style="31" customWidth="1"/>
    <col min="5" max="5" width="21.25390625" style="36" customWidth="1"/>
    <col min="6" max="6" width="5.50390625" style="31" customWidth="1"/>
    <col min="7" max="7" width="9.00390625" style="31" customWidth="1"/>
    <col min="8" max="8" width="6.50390625" style="31" customWidth="1"/>
    <col min="9" max="9" width="4.25390625" style="31" customWidth="1"/>
    <col min="10" max="10" width="14.125" style="36" customWidth="1"/>
    <col min="11" max="12" width="9.00390625" style="31" customWidth="1"/>
    <col min="13" max="13" width="15.625" style="31" customWidth="1"/>
    <col min="14" max="16384" width="9.00390625" style="31" customWidth="1"/>
  </cols>
  <sheetData>
    <row r="1" spans="1:10" s="21" customFormat="1" ht="20.25" customHeight="1">
      <c r="A1" s="38" t="s">
        <v>163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21" customFormat="1" ht="18.75" customHeight="1">
      <c r="A2" s="38" t="s">
        <v>242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21" customFormat="1" ht="20.25" customHeight="1">
      <c r="A3" s="38" t="s">
        <v>243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25" customFormat="1" ht="22.5" customHeight="1">
      <c r="A4" s="22" t="s">
        <v>220</v>
      </c>
      <c r="B4" s="22"/>
      <c r="C4" s="22"/>
      <c r="D4" s="22"/>
      <c r="E4" s="23"/>
      <c r="F4" s="22"/>
      <c r="G4" s="22"/>
      <c r="H4" s="22"/>
      <c r="I4" s="22"/>
      <c r="J4" s="24">
        <v>40059</v>
      </c>
    </row>
    <row r="5" spans="1:10" s="25" customFormat="1" ht="17.25" customHeight="1">
      <c r="A5" s="26" t="s">
        <v>0</v>
      </c>
      <c r="B5" s="27" t="s">
        <v>1</v>
      </c>
      <c r="C5" s="27" t="s">
        <v>2</v>
      </c>
      <c r="D5" s="27"/>
      <c r="E5" s="28" t="s">
        <v>3</v>
      </c>
      <c r="F5" s="26" t="s">
        <v>0</v>
      </c>
      <c r="G5" s="27" t="s">
        <v>1</v>
      </c>
      <c r="H5" s="27" t="s">
        <v>2</v>
      </c>
      <c r="I5" s="27"/>
      <c r="J5" s="28" t="s">
        <v>3</v>
      </c>
    </row>
    <row r="6" spans="1:10" ht="17.25" customHeight="1">
      <c r="A6" s="39">
        <v>1</v>
      </c>
      <c r="B6" s="42">
        <v>0.2847222222222222</v>
      </c>
      <c r="C6" s="45">
        <v>1</v>
      </c>
      <c r="D6" s="29"/>
      <c r="E6" s="30" t="s">
        <v>164</v>
      </c>
      <c r="F6" s="39">
        <v>14</v>
      </c>
      <c r="G6" s="42">
        <v>0.2847222222222222</v>
      </c>
      <c r="H6" s="45">
        <v>10</v>
      </c>
      <c r="I6" s="29"/>
      <c r="J6" s="30" t="s">
        <v>41</v>
      </c>
    </row>
    <row r="7" spans="1:10" ht="17.25" customHeight="1">
      <c r="A7" s="40"/>
      <c r="B7" s="43"/>
      <c r="C7" s="46"/>
      <c r="D7" s="32"/>
      <c r="E7" s="33" t="s">
        <v>244</v>
      </c>
      <c r="F7" s="40"/>
      <c r="G7" s="43"/>
      <c r="H7" s="46"/>
      <c r="I7" s="32"/>
      <c r="J7" s="33" t="s">
        <v>174</v>
      </c>
    </row>
    <row r="8" spans="1:10" ht="17.25" customHeight="1">
      <c r="A8" s="41"/>
      <c r="B8" s="44"/>
      <c r="C8" s="47"/>
      <c r="D8" s="34"/>
      <c r="E8" s="35"/>
      <c r="F8" s="41"/>
      <c r="G8" s="44"/>
      <c r="H8" s="47"/>
      <c r="I8" s="34"/>
      <c r="J8" s="35" t="s">
        <v>13</v>
      </c>
    </row>
    <row r="9" spans="1:10" ht="17.25" customHeight="1">
      <c r="A9" s="39">
        <v>2</v>
      </c>
      <c r="B9" s="42">
        <f>B6+TIME(0,10,0)</f>
        <v>0.29166666666666663</v>
      </c>
      <c r="C9" s="45">
        <v>1</v>
      </c>
      <c r="D9" s="29"/>
      <c r="E9" s="30" t="s">
        <v>39</v>
      </c>
      <c r="F9" s="39">
        <v>15</v>
      </c>
      <c r="G9" s="42">
        <f>G6+TIME(0,10,0)</f>
        <v>0.29166666666666663</v>
      </c>
      <c r="H9" s="45">
        <v>10</v>
      </c>
      <c r="I9" s="29"/>
      <c r="J9" s="30" t="s">
        <v>48</v>
      </c>
    </row>
    <row r="10" spans="1:10" ht="17.25" customHeight="1">
      <c r="A10" s="40"/>
      <c r="B10" s="43"/>
      <c r="C10" s="46"/>
      <c r="D10" s="32"/>
      <c r="E10" s="33" t="s">
        <v>166</v>
      </c>
      <c r="F10" s="40"/>
      <c r="G10" s="43"/>
      <c r="H10" s="46"/>
      <c r="I10" s="32"/>
      <c r="J10" s="33" t="s">
        <v>173</v>
      </c>
    </row>
    <row r="11" spans="1:10" ht="17.25" customHeight="1">
      <c r="A11" s="41"/>
      <c r="B11" s="44"/>
      <c r="C11" s="47"/>
      <c r="D11" s="34"/>
      <c r="E11" s="35" t="s">
        <v>245</v>
      </c>
      <c r="F11" s="41"/>
      <c r="G11" s="44"/>
      <c r="H11" s="47"/>
      <c r="I11" s="34"/>
      <c r="J11" s="35" t="s">
        <v>21</v>
      </c>
    </row>
    <row r="12" spans="1:10" ht="17.25" customHeight="1">
      <c r="A12" s="39">
        <v>3</v>
      </c>
      <c r="B12" s="42">
        <f>B9+TIME(0,10,0)</f>
        <v>0.29861111111111105</v>
      </c>
      <c r="C12" s="45">
        <v>1</v>
      </c>
      <c r="D12" s="29"/>
      <c r="E12" s="30" t="s">
        <v>236</v>
      </c>
      <c r="F12" s="39">
        <v>16</v>
      </c>
      <c r="G12" s="42">
        <f>G9+TIME(0,10,0)</f>
        <v>0.29861111111111105</v>
      </c>
      <c r="H12" s="45">
        <v>10</v>
      </c>
      <c r="I12" s="29"/>
      <c r="J12" s="30" t="s">
        <v>40</v>
      </c>
    </row>
    <row r="13" spans="1:10" ht="17.25" customHeight="1">
      <c r="A13" s="40"/>
      <c r="B13" s="43"/>
      <c r="C13" s="46"/>
      <c r="D13" s="32"/>
      <c r="E13" s="33" t="s">
        <v>12</v>
      </c>
      <c r="F13" s="40"/>
      <c r="G13" s="43"/>
      <c r="H13" s="46"/>
      <c r="I13" s="32"/>
      <c r="J13" s="33" t="s">
        <v>52</v>
      </c>
    </row>
    <row r="14" spans="1:10" ht="17.25" customHeight="1">
      <c r="A14" s="41"/>
      <c r="B14" s="44"/>
      <c r="C14" s="47"/>
      <c r="D14" s="34"/>
      <c r="E14" s="35" t="s">
        <v>246</v>
      </c>
      <c r="F14" s="41"/>
      <c r="G14" s="44"/>
      <c r="H14" s="47"/>
      <c r="I14" s="34"/>
      <c r="J14" s="35" t="s">
        <v>60</v>
      </c>
    </row>
    <row r="15" spans="1:10" ht="17.25" customHeight="1">
      <c r="A15" s="39">
        <v>4</v>
      </c>
      <c r="B15" s="42">
        <f>B12+TIME(0,10,0)</f>
        <v>0.30555555555555547</v>
      </c>
      <c r="C15" s="45">
        <v>1</v>
      </c>
      <c r="D15" s="29"/>
      <c r="E15" s="30" t="s">
        <v>237</v>
      </c>
      <c r="F15" s="39">
        <v>17</v>
      </c>
      <c r="G15" s="42">
        <f>G12+TIME(0,10,0)</f>
        <v>0.30555555555555547</v>
      </c>
      <c r="H15" s="45">
        <v>10</v>
      </c>
      <c r="I15" s="29"/>
      <c r="J15" s="30" t="s">
        <v>167</v>
      </c>
    </row>
    <row r="16" spans="1:10" ht="17.25" customHeight="1">
      <c r="A16" s="40"/>
      <c r="B16" s="43"/>
      <c r="C16" s="46"/>
      <c r="D16" s="32"/>
      <c r="E16" s="33" t="s">
        <v>15</v>
      </c>
      <c r="F16" s="40"/>
      <c r="G16" s="43"/>
      <c r="H16" s="46"/>
      <c r="I16" s="32"/>
      <c r="J16" s="33" t="s">
        <v>34</v>
      </c>
    </row>
    <row r="17" spans="1:10" ht="17.25" customHeight="1">
      <c r="A17" s="41"/>
      <c r="B17" s="44"/>
      <c r="C17" s="47"/>
      <c r="D17" s="34"/>
      <c r="E17" s="35" t="s">
        <v>168</v>
      </c>
      <c r="F17" s="41"/>
      <c r="G17" s="44"/>
      <c r="H17" s="47"/>
      <c r="I17" s="34"/>
      <c r="J17" s="35" t="s">
        <v>169</v>
      </c>
    </row>
    <row r="18" spans="1:10" ht="17.25" customHeight="1">
      <c r="A18" s="39">
        <v>5</v>
      </c>
      <c r="B18" s="42">
        <f>B15+TIME(0,10,0)</f>
        <v>0.3124999999999999</v>
      </c>
      <c r="C18" s="45">
        <v>1</v>
      </c>
      <c r="D18" s="29"/>
      <c r="E18" s="30" t="s">
        <v>29</v>
      </c>
      <c r="F18" s="39">
        <v>18</v>
      </c>
      <c r="G18" s="42">
        <f>G15+TIME(0,10,0)</f>
        <v>0.3124999999999999</v>
      </c>
      <c r="H18" s="45">
        <v>10</v>
      </c>
      <c r="I18" s="29"/>
      <c r="J18" s="30" t="s">
        <v>23</v>
      </c>
    </row>
    <row r="19" spans="1:10" ht="17.25" customHeight="1">
      <c r="A19" s="40"/>
      <c r="B19" s="43"/>
      <c r="C19" s="46"/>
      <c r="D19" s="32"/>
      <c r="E19" s="33" t="s">
        <v>46</v>
      </c>
      <c r="F19" s="40"/>
      <c r="G19" s="43"/>
      <c r="H19" s="46"/>
      <c r="I19" s="32"/>
      <c r="J19" s="33" t="s">
        <v>9</v>
      </c>
    </row>
    <row r="20" spans="1:10" ht="17.25" customHeight="1">
      <c r="A20" s="41"/>
      <c r="B20" s="44"/>
      <c r="C20" s="47"/>
      <c r="D20" s="34"/>
      <c r="E20" s="35" t="s">
        <v>247</v>
      </c>
      <c r="F20" s="41"/>
      <c r="G20" s="44"/>
      <c r="H20" s="47"/>
      <c r="I20" s="34"/>
      <c r="J20" s="35" t="s">
        <v>54</v>
      </c>
    </row>
    <row r="21" spans="1:10" ht="17.25" customHeight="1">
      <c r="A21" s="39">
        <v>6</v>
      </c>
      <c r="B21" s="42">
        <f>B18+TIME(0,10,0)</f>
        <v>0.3194444444444443</v>
      </c>
      <c r="C21" s="45">
        <v>1</v>
      </c>
      <c r="D21" s="29"/>
      <c r="E21" s="30" t="s">
        <v>170</v>
      </c>
      <c r="F21" s="39">
        <v>19</v>
      </c>
      <c r="G21" s="42">
        <f>G18+TIME(0,10,0)</f>
        <v>0.3194444444444443</v>
      </c>
      <c r="H21" s="45">
        <v>10</v>
      </c>
      <c r="I21" s="29"/>
      <c r="J21" s="30" t="s">
        <v>47</v>
      </c>
    </row>
    <row r="22" spans="1:10" ht="17.25" customHeight="1">
      <c r="A22" s="40"/>
      <c r="B22" s="43"/>
      <c r="C22" s="46"/>
      <c r="D22" s="32"/>
      <c r="E22" s="33" t="s">
        <v>5</v>
      </c>
      <c r="F22" s="40"/>
      <c r="G22" s="43"/>
      <c r="H22" s="46"/>
      <c r="I22" s="32"/>
      <c r="J22" s="33" t="s">
        <v>59</v>
      </c>
    </row>
    <row r="23" spans="1:10" ht="17.25" customHeight="1">
      <c r="A23" s="41"/>
      <c r="B23" s="44"/>
      <c r="C23" s="47"/>
      <c r="D23" s="34"/>
      <c r="E23" s="35" t="s">
        <v>221</v>
      </c>
      <c r="F23" s="41"/>
      <c r="G23" s="44"/>
      <c r="H23" s="47"/>
      <c r="I23" s="34"/>
      <c r="J23" s="35" t="s">
        <v>175</v>
      </c>
    </row>
    <row r="24" spans="1:10" ht="17.25" customHeight="1">
      <c r="A24" s="39">
        <v>7</v>
      </c>
      <c r="B24" s="42">
        <f>B21+TIME(0,10,0)</f>
        <v>0.32638888888888873</v>
      </c>
      <c r="C24" s="45">
        <v>1</v>
      </c>
      <c r="D24" s="29"/>
      <c r="E24" s="30" t="s">
        <v>238</v>
      </c>
      <c r="F24" s="39">
        <v>20</v>
      </c>
      <c r="G24" s="42">
        <f>G21+TIME(0,10,0)</f>
        <v>0.32638888888888873</v>
      </c>
      <c r="H24" s="45">
        <v>10</v>
      </c>
      <c r="I24" s="29"/>
      <c r="J24" s="30" t="s">
        <v>222</v>
      </c>
    </row>
    <row r="25" spans="1:10" ht="17.25" customHeight="1">
      <c r="A25" s="40"/>
      <c r="B25" s="43"/>
      <c r="C25" s="46"/>
      <c r="D25" s="32"/>
      <c r="E25" s="33" t="s">
        <v>36</v>
      </c>
      <c r="F25" s="40"/>
      <c r="G25" s="43"/>
      <c r="H25" s="46"/>
      <c r="I25" s="32"/>
      <c r="J25" s="33" t="s">
        <v>43</v>
      </c>
    </row>
    <row r="26" spans="1:10" ht="17.25" customHeight="1">
      <c r="A26" s="41"/>
      <c r="B26" s="44"/>
      <c r="C26" s="47"/>
      <c r="D26" s="34"/>
      <c r="E26" s="35" t="s">
        <v>248</v>
      </c>
      <c r="F26" s="41"/>
      <c r="G26" s="44"/>
      <c r="H26" s="47"/>
      <c r="I26" s="34"/>
      <c r="J26" s="35" t="s">
        <v>165</v>
      </c>
    </row>
    <row r="27" spans="1:10" ht="17.25" customHeight="1">
      <c r="A27" s="39">
        <v>8</v>
      </c>
      <c r="B27" s="42">
        <f>B24+TIME(0,10,0)</f>
        <v>0.33333333333333315</v>
      </c>
      <c r="C27" s="45">
        <v>1</v>
      </c>
      <c r="D27" s="29"/>
      <c r="E27" s="30" t="s">
        <v>4</v>
      </c>
      <c r="F27" s="39">
        <v>21</v>
      </c>
      <c r="G27" s="42">
        <f>G24+TIME(0,10,0)</f>
        <v>0.33333333333333315</v>
      </c>
      <c r="H27" s="45">
        <v>10</v>
      </c>
      <c r="I27" s="29"/>
      <c r="J27" s="30" t="s">
        <v>223</v>
      </c>
    </row>
    <row r="28" spans="1:10" ht="17.25" customHeight="1">
      <c r="A28" s="40"/>
      <c r="B28" s="43"/>
      <c r="C28" s="46"/>
      <c r="D28" s="32"/>
      <c r="E28" s="33" t="s">
        <v>11</v>
      </c>
      <c r="F28" s="40"/>
      <c r="G28" s="43"/>
      <c r="H28" s="46"/>
      <c r="I28" s="32"/>
      <c r="J28" s="33" t="s">
        <v>172</v>
      </c>
    </row>
    <row r="29" spans="1:10" ht="17.25" customHeight="1">
      <c r="A29" s="41"/>
      <c r="B29" s="44"/>
      <c r="C29" s="47"/>
      <c r="D29" s="34"/>
      <c r="E29" s="35" t="s">
        <v>171</v>
      </c>
      <c r="F29" s="41"/>
      <c r="G29" s="44"/>
      <c r="H29" s="47"/>
      <c r="I29" s="34"/>
      <c r="J29" s="35" t="s">
        <v>20</v>
      </c>
    </row>
    <row r="30" spans="1:10" ht="17.25" customHeight="1">
      <c r="A30" s="39">
        <v>9</v>
      </c>
      <c r="B30" s="42">
        <f>B27+TIME(0,10,0)</f>
        <v>0.34027777777777757</v>
      </c>
      <c r="C30" s="45">
        <v>1</v>
      </c>
      <c r="D30" s="29"/>
      <c r="E30" s="30" t="s">
        <v>224</v>
      </c>
      <c r="F30" s="39">
        <v>22</v>
      </c>
      <c r="G30" s="42">
        <f>G27+TIME(0,10,0)</f>
        <v>0.34027777777777757</v>
      </c>
      <c r="H30" s="45">
        <v>10</v>
      </c>
      <c r="I30" s="29"/>
      <c r="J30" s="30" t="s">
        <v>225</v>
      </c>
    </row>
    <row r="31" spans="1:10" ht="17.25" customHeight="1">
      <c r="A31" s="40"/>
      <c r="B31" s="43"/>
      <c r="C31" s="46"/>
      <c r="D31" s="32"/>
      <c r="E31" s="33" t="s">
        <v>6</v>
      </c>
      <c r="F31" s="40"/>
      <c r="G31" s="43"/>
      <c r="H31" s="46"/>
      <c r="I31" s="32"/>
      <c r="J31" s="33" t="s">
        <v>179</v>
      </c>
    </row>
    <row r="32" spans="1:10" ht="17.25" customHeight="1">
      <c r="A32" s="41"/>
      <c r="B32" s="44"/>
      <c r="C32" s="47"/>
      <c r="D32" s="34"/>
      <c r="E32" s="35" t="s">
        <v>249</v>
      </c>
      <c r="F32" s="41"/>
      <c r="G32" s="44"/>
      <c r="H32" s="47"/>
      <c r="I32" s="34"/>
      <c r="J32" s="35" t="s">
        <v>250</v>
      </c>
    </row>
    <row r="33" spans="1:10" ht="17.25" customHeight="1">
      <c r="A33" s="39">
        <v>10</v>
      </c>
      <c r="B33" s="42">
        <f>B30+TIME(0,10,0)</f>
        <v>0.347222222222222</v>
      </c>
      <c r="C33" s="45">
        <v>1</v>
      </c>
      <c r="D33" s="29"/>
      <c r="E33" s="30" t="s">
        <v>226</v>
      </c>
      <c r="F33" s="39">
        <v>23</v>
      </c>
      <c r="G33" s="42">
        <f>G30+TIME(0,10,0)</f>
        <v>0.347222222222222</v>
      </c>
      <c r="H33" s="45">
        <v>10</v>
      </c>
      <c r="I33" s="29"/>
      <c r="J33" s="30" t="s">
        <v>227</v>
      </c>
    </row>
    <row r="34" spans="1:10" ht="17.25" customHeight="1">
      <c r="A34" s="40"/>
      <c r="B34" s="43"/>
      <c r="C34" s="46"/>
      <c r="D34" s="32"/>
      <c r="E34" s="33" t="s">
        <v>151</v>
      </c>
      <c r="F34" s="40"/>
      <c r="G34" s="43"/>
      <c r="H34" s="46"/>
      <c r="I34" s="32"/>
      <c r="J34" s="33" t="s">
        <v>65</v>
      </c>
    </row>
    <row r="35" spans="1:10" ht="17.25" customHeight="1">
      <c r="A35" s="41"/>
      <c r="B35" s="44"/>
      <c r="C35" s="47"/>
      <c r="D35" s="34"/>
      <c r="E35" s="35" t="s">
        <v>251</v>
      </c>
      <c r="F35" s="41"/>
      <c r="G35" s="44"/>
      <c r="H35" s="47"/>
      <c r="I35" s="34"/>
      <c r="J35" s="35" t="s">
        <v>178</v>
      </c>
    </row>
    <row r="36" spans="1:10" ht="17.25" customHeight="1">
      <c r="A36" s="39">
        <v>11</v>
      </c>
      <c r="B36" s="42">
        <f>B33+TIME(0,10,0)</f>
        <v>0.3541666666666664</v>
      </c>
      <c r="C36" s="45">
        <v>1</v>
      </c>
      <c r="D36" s="29"/>
      <c r="E36" s="30" t="s">
        <v>229</v>
      </c>
      <c r="F36" s="39">
        <v>24</v>
      </c>
      <c r="G36" s="42">
        <f>G33+TIME(0,10,0)</f>
        <v>0.3541666666666664</v>
      </c>
      <c r="H36" s="45">
        <v>10</v>
      </c>
      <c r="I36" s="29"/>
      <c r="J36" s="30" t="s">
        <v>126</v>
      </c>
    </row>
    <row r="37" spans="1:10" ht="17.25" customHeight="1">
      <c r="A37" s="40"/>
      <c r="B37" s="43"/>
      <c r="C37" s="46"/>
      <c r="D37" s="32"/>
      <c r="E37" s="33" t="s">
        <v>80</v>
      </c>
      <c r="F37" s="40"/>
      <c r="G37" s="43"/>
      <c r="H37" s="46"/>
      <c r="I37" s="32"/>
      <c r="J37" s="33" t="s">
        <v>210</v>
      </c>
    </row>
    <row r="38" spans="1:10" ht="17.25" customHeight="1">
      <c r="A38" s="41"/>
      <c r="B38" s="44"/>
      <c r="C38" s="47"/>
      <c r="D38" s="34"/>
      <c r="E38" s="35" t="s">
        <v>93</v>
      </c>
      <c r="F38" s="41"/>
      <c r="G38" s="44"/>
      <c r="H38" s="47"/>
      <c r="I38" s="34"/>
      <c r="J38" s="35" t="s">
        <v>100</v>
      </c>
    </row>
    <row r="39" spans="1:10" ht="17.25" customHeight="1">
      <c r="A39" s="39">
        <v>12</v>
      </c>
      <c r="B39" s="42">
        <f>B36+TIME(0,10,0)</f>
        <v>0.3611111111111108</v>
      </c>
      <c r="C39" s="45">
        <v>1</v>
      </c>
      <c r="D39" s="29"/>
      <c r="E39" s="30" t="s">
        <v>230</v>
      </c>
      <c r="F39" s="39">
        <v>25</v>
      </c>
      <c r="G39" s="42">
        <f>G36+TIME(0,10,0)</f>
        <v>0.3611111111111108</v>
      </c>
      <c r="H39" s="45">
        <v>10</v>
      </c>
      <c r="I39" s="29"/>
      <c r="J39" s="30" t="s">
        <v>189</v>
      </c>
    </row>
    <row r="40" spans="1:10" ht="17.25" customHeight="1">
      <c r="A40" s="40"/>
      <c r="B40" s="43"/>
      <c r="C40" s="46"/>
      <c r="D40" s="32"/>
      <c r="E40" s="33" t="s">
        <v>177</v>
      </c>
      <c r="F40" s="40"/>
      <c r="G40" s="43"/>
      <c r="H40" s="46"/>
      <c r="I40" s="32"/>
      <c r="J40" s="33" t="s">
        <v>188</v>
      </c>
    </row>
    <row r="41" spans="1:10" ht="17.25" customHeight="1">
      <c r="A41" s="41"/>
      <c r="B41" s="44"/>
      <c r="C41" s="47"/>
      <c r="D41" s="34"/>
      <c r="E41" s="35" t="s">
        <v>176</v>
      </c>
      <c r="F41" s="41"/>
      <c r="G41" s="44"/>
      <c r="H41" s="47"/>
      <c r="I41" s="34"/>
      <c r="J41" s="35" t="s">
        <v>187</v>
      </c>
    </row>
    <row r="42" spans="1:10" ht="17.25" customHeight="1">
      <c r="A42" s="39">
        <v>13</v>
      </c>
      <c r="B42" s="42">
        <f>B39+TIME(0,10,0)</f>
        <v>0.36805555555555525</v>
      </c>
      <c r="C42" s="45">
        <v>1</v>
      </c>
      <c r="D42" s="29"/>
      <c r="E42" s="30" t="s">
        <v>197</v>
      </c>
      <c r="F42" s="39">
        <v>26</v>
      </c>
      <c r="G42" s="42">
        <f>G39+TIME(0,10,0)</f>
        <v>0.36805555555555525</v>
      </c>
      <c r="H42" s="45">
        <v>10</v>
      </c>
      <c r="I42" s="29"/>
      <c r="J42" s="30" t="s">
        <v>206</v>
      </c>
    </row>
    <row r="43" spans="1:10" ht="17.25" customHeight="1">
      <c r="A43" s="40"/>
      <c r="B43" s="43"/>
      <c r="C43" s="46"/>
      <c r="D43" s="32"/>
      <c r="E43" s="33" t="s">
        <v>96</v>
      </c>
      <c r="F43" s="40"/>
      <c r="G43" s="43"/>
      <c r="H43" s="46"/>
      <c r="I43" s="32"/>
      <c r="J43" s="33" t="s">
        <v>150</v>
      </c>
    </row>
    <row r="44" spans="1:10" ht="17.25" customHeight="1">
      <c r="A44" s="41"/>
      <c r="B44" s="44"/>
      <c r="C44" s="47"/>
      <c r="D44" s="34"/>
      <c r="E44" s="35" t="s">
        <v>116</v>
      </c>
      <c r="F44" s="41"/>
      <c r="G44" s="44"/>
      <c r="H44" s="47"/>
      <c r="I44" s="34"/>
      <c r="J44" s="35" t="s">
        <v>192</v>
      </c>
    </row>
    <row r="45" spans="1:10" ht="17.25" customHeight="1">
      <c r="A45" s="39">
        <v>27</v>
      </c>
      <c r="B45" s="42">
        <v>0.4826388888888889</v>
      </c>
      <c r="C45" s="45">
        <v>1</v>
      </c>
      <c r="D45" s="29"/>
      <c r="E45" s="30" t="s">
        <v>198</v>
      </c>
      <c r="F45" s="39">
        <v>39</v>
      </c>
      <c r="G45" s="42">
        <v>0.4826388888888889</v>
      </c>
      <c r="H45" s="45">
        <v>10</v>
      </c>
      <c r="I45" s="29"/>
      <c r="J45" s="30" t="s">
        <v>191</v>
      </c>
    </row>
    <row r="46" spans="1:10" ht="17.25" customHeight="1">
      <c r="A46" s="40"/>
      <c r="B46" s="43"/>
      <c r="C46" s="46"/>
      <c r="D46" s="32"/>
      <c r="E46" s="33" t="s">
        <v>212</v>
      </c>
      <c r="F46" s="40"/>
      <c r="G46" s="43"/>
      <c r="H46" s="46"/>
      <c r="I46" s="32"/>
      <c r="J46" s="33" t="s">
        <v>121</v>
      </c>
    </row>
    <row r="47" spans="1:10" ht="17.25" customHeight="1">
      <c r="A47" s="41"/>
      <c r="B47" s="44"/>
      <c r="C47" s="47"/>
      <c r="D47" s="34"/>
      <c r="E47" s="35" t="s">
        <v>241</v>
      </c>
      <c r="F47" s="41"/>
      <c r="G47" s="44"/>
      <c r="H47" s="47"/>
      <c r="I47" s="34"/>
      <c r="J47" s="35" t="s">
        <v>190</v>
      </c>
    </row>
    <row r="48" spans="1:10" ht="17.25" customHeight="1">
      <c r="A48" s="39">
        <v>28</v>
      </c>
      <c r="B48" s="42">
        <f>B45+TIME(0,10,0)</f>
        <v>0.4895833333333333</v>
      </c>
      <c r="C48" s="45">
        <v>1</v>
      </c>
      <c r="D48" s="29"/>
      <c r="E48" s="30" t="s">
        <v>199</v>
      </c>
      <c r="F48" s="39">
        <v>40</v>
      </c>
      <c r="G48" s="42">
        <f>G45+TIME(0,10,0)</f>
        <v>0.4895833333333333</v>
      </c>
      <c r="H48" s="45">
        <v>10</v>
      </c>
      <c r="I48" s="29"/>
      <c r="J48" s="30" t="s">
        <v>215</v>
      </c>
    </row>
    <row r="49" spans="1:10" ht="17.25" customHeight="1">
      <c r="A49" s="40"/>
      <c r="B49" s="43"/>
      <c r="C49" s="46"/>
      <c r="D49" s="32"/>
      <c r="E49" s="33" t="s">
        <v>252</v>
      </c>
      <c r="F49" s="40"/>
      <c r="G49" s="43"/>
      <c r="H49" s="46"/>
      <c r="I49" s="32"/>
      <c r="J49" s="33" t="s">
        <v>139</v>
      </c>
    </row>
    <row r="50" spans="1:10" ht="17.25" customHeight="1">
      <c r="A50" s="41"/>
      <c r="B50" s="44"/>
      <c r="C50" s="47"/>
      <c r="D50" s="34"/>
      <c r="E50" s="35" t="s">
        <v>146</v>
      </c>
      <c r="F50" s="41"/>
      <c r="G50" s="44"/>
      <c r="H50" s="47"/>
      <c r="I50" s="34"/>
      <c r="J50" s="35" t="s">
        <v>253</v>
      </c>
    </row>
    <row r="51" spans="1:10" ht="17.25" customHeight="1">
      <c r="A51" s="39">
        <v>29</v>
      </c>
      <c r="B51" s="42">
        <f>B48+TIME(0,10,0)</f>
        <v>0.49652777777777773</v>
      </c>
      <c r="C51" s="45">
        <v>1</v>
      </c>
      <c r="D51" s="29"/>
      <c r="E51" s="30" t="s">
        <v>208</v>
      </c>
      <c r="F51" s="39">
        <v>41</v>
      </c>
      <c r="G51" s="42">
        <f>G48+TIME(0,10,0)</f>
        <v>0.49652777777777773</v>
      </c>
      <c r="H51" s="45">
        <v>10</v>
      </c>
      <c r="I51" s="29"/>
      <c r="J51" s="30" t="s">
        <v>228</v>
      </c>
    </row>
    <row r="52" spans="1:10" ht="17.25" customHeight="1">
      <c r="A52" s="40"/>
      <c r="B52" s="43"/>
      <c r="C52" s="46"/>
      <c r="D52" s="32"/>
      <c r="E52" s="33" t="s">
        <v>181</v>
      </c>
      <c r="F52" s="40"/>
      <c r="G52" s="43"/>
      <c r="H52" s="46"/>
      <c r="I52" s="32"/>
      <c r="J52" s="33" t="s">
        <v>231</v>
      </c>
    </row>
    <row r="53" spans="1:10" ht="17.25" customHeight="1">
      <c r="A53" s="41"/>
      <c r="B53" s="44"/>
      <c r="C53" s="47"/>
      <c r="D53" s="34"/>
      <c r="E53" s="35" t="s">
        <v>254</v>
      </c>
      <c r="F53" s="41"/>
      <c r="G53" s="44"/>
      <c r="H53" s="47"/>
      <c r="I53" s="34"/>
      <c r="J53" s="35" t="s">
        <v>255</v>
      </c>
    </row>
    <row r="54" spans="1:10" ht="17.25" customHeight="1">
      <c r="A54" s="39">
        <v>30</v>
      </c>
      <c r="B54" s="42">
        <f>B51+TIME(0,10,0)</f>
        <v>0.5034722222222222</v>
      </c>
      <c r="C54" s="45">
        <v>1</v>
      </c>
      <c r="D54" s="29"/>
      <c r="E54" s="30" t="s">
        <v>180</v>
      </c>
      <c r="F54" s="39">
        <v>42</v>
      </c>
      <c r="G54" s="42">
        <f>G51+TIME(0,10,0)</f>
        <v>0.5034722222222222</v>
      </c>
      <c r="H54" s="45">
        <v>10</v>
      </c>
      <c r="I54" s="29"/>
      <c r="J54" s="30" t="s">
        <v>147</v>
      </c>
    </row>
    <row r="55" spans="1:10" ht="17.25" customHeight="1">
      <c r="A55" s="40"/>
      <c r="B55" s="43"/>
      <c r="C55" s="46"/>
      <c r="D55" s="32"/>
      <c r="E55" s="33" t="s">
        <v>74</v>
      </c>
      <c r="F55" s="40"/>
      <c r="G55" s="43"/>
      <c r="H55" s="46"/>
      <c r="I55" s="32"/>
      <c r="J55" s="33" t="s">
        <v>83</v>
      </c>
    </row>
    <row r="56" spans="1:10" ht="17.25" customHeight="1">
      <c r="A56" s="41"/>
      <c r="B56" s="44"/>
      <c r="C56" s="47"/>
      <c r="D56" s="34"/>
      <c r="E56" s="35" t="s">
        <v>256</v>
      </c>
      <c r="F56" s="41"/>
      <c r="G56" s="44"/>
      <c r="H56" s="47"/>
      <c r="I56" s="34"/>
      <c r="J56" s="35" t="s">
        <v>257</v>
      </c>
    </row>
    <row r="57" spans="1:10" ht="17.25" customHeight="1">
      <c r="A57" s="39">
        <v>31</v>
      </c>
      <c r="B57" s="42">
        <f>B54+TIME(0,10,0)</f>
        <v>0.5104166666666666</v>
      </c>
      <c r="C57" s="45">
        <v>1</v>
      </c>
      <c r="D57" s="29"/>
      <c r="E57" s="30" t="s">
        <v>200</v>
      </c>
      <c r="F57" s="39">
        <v>43</v>
      </c>
      <c r="G57" s="42">
        <f>G54+TIME(0,10,0)</f>
        <v>0.5104166666666666</v>
      </c>
      <c r="H57" s="45">
        <v>10</v>
      </c>
      <c r="I57" s="29"/>
      <c r="J57" s="30" t="s">
        <v>87</v>
      </c>
    </row>
    <row r="58" spans="1:10" ht="17.25" customHeight="1">
      <c r="A58" s="40"/>
      <c r="B58" s="43"/>
      <c r="C58" s="46"/>
      <c r="D58" s="32"/>
      <c r="E58" s="33" t="s">
        <v>186</v>
      </c>
      <c r="F58" s="40"/>
      <c r="G58" s="43"/>
      <c r="H58" s="46"/>
      <c r="I58" s="32"/>
      <c r="J58" s="33" t="s">
        <v>79</v>
      </c>
    </row>
    <row r="59" spans="1:10" ht="17.25" customHeight="1">
      <c r="A59" s="41"/>
      <c r="B59" s="44"/>
      <c r="C59" s="47"/>
      <c r="D59" s="34"/>
      <c r="E59" s="35" t="s">
        <v>81</v>
      </c>
      <c r="F59" s="41"/>
      <c r="G59" s="44"/>
      <c r="H59" s="47"/>
      <c r="I59" s="34"/>
      <c r="J59" s="35" t="s">
        <v>258</v>
      </c>
    </row>
    <row r="60" spans="1:10" ht="17.25" customHeight="1">
      <c r="A60" s="39">
        <v>32</v>
      </c>
      <c r="B60" s="42">
        <f>B57+TIME(0,10,0)</f>
        <v>0.517361111111111</v>
      </c>
      <c r="C60" s="45">
        <v>1</v>
      </c>
      <c r="D60" s="29"/>
      <c r="E60" s="30" t="s">
        <v>201</v>
      </c>
      <c r="F60" s="39">
        <v>44</v>
      </c>
      <c r="G60" s="42">
        <f>G57+TIME(0,10,0)</f>
        <v>0.517361111111111</v>
      </c>
      <c r="H60" s="45">
        <v>10</v>
      </c>
      <c r="I60" s="29"/>
      <c r="J60" s="30" t="s">
        <v>209</v>
      </c>
    </row>
    <row r="61" spans="1:10" ht="17.25" customHeight="1">
      <c r="A61" s="40"/>
      <c r="B61" s="43"/>
      <c r="C61" s="46"/>
      <c r="D61" s="32"/>
      <c r="E61" s="33" t="s">
        <v>196</v>
      </c>
      <c r="F61" s="40"/>
      <c r="G61" s="43"/>
      <c r="H61" s="46"/>
      <c r="I61" s="32"/>
      <c r="J61" s="33" t="s">
        <v>259</v>
      </c>
    </row>
    <row r="62" spans="1:10" ht="17.25" customHeight="1">
      <c r="A62" s="41"/>
      <c r="B62" s="44"/>
      <c r="C62" s="47"/>
      <c r="D62" s="34"/>
      <c r="E62" s="35" t="s">
        <v>195</v>
      </c>
      <c r="F62" s="41"/>
      <c r="G62" s="44"/>
      <c r="H62" s="47"/>
      <c r="I62" s="34"/>
      <c r="J62" s="35" t="s">
        <v>194</v>
      </c>
    </row>
    <row r="63" spans="1:10" ht="17.25" customHeight="1">
      <c r="A63" s="39">
        <v>33</v>
      </c>
      <c r="B63" s="42">
        <f>B60+TIME(0,10,0)</f>
        <v>0.5243055555555555</v>
      </c>
      <c r="C63" s="45">
        <v>1</v>
      </c>
      <c r="D63" s="29"/>
      <c r="E63" s="30" t="s">
        <v>185</v>
      </c>
      <c r="F63" s="39">
        <v>45</v>
      </c>
      <c r="G63" s="42">
        <f>G60+TIME(0,10,0)</f>
        <v>0.5243055555555555</v>
      </c>
      <c r="H63" s="45">
        <v>10</v>
      </c>
      <c r="I63" s="29"/>
      <c r="J63" s="30" t="s">
        <v>213</v>
      </c>
    </row>
    <row r="64" spans="1:10" ht="17.25" customHeight="1">
      <c r="A64" s="40"/>
      <c r="B64" s="43"/>
      <c r="C64" s="46"/>
      <c r="D64" s="32"/>
      <c r="E64" s="33" t="s">
        <v>89</v>
      </c>
      <c r="F64" s="40"/>
      <c r="G64" s="43"/>
      <c r="H64" s="46"/>
      <c r="I64" s="32"/>
      <c r="J64" s="33" t="s">
        <v>233</v>
      </c>
    </row>
    <row r="65" spans="1:10" ht="17.25" customHeight="1">
      <c r="A65" s="41"/>
      <c r="B65" s="44"/>
      <c r="C65" s="47"/>
      <c r="D65" s="34"/>
      <c r="E65" s="35" t="s">
        <v>136</v>
      </c>
      <c r="F65" s="41"/>
      <c r="G65" s="44"/>
      <c r="H65" s="47"/>
      <c r="I65" s="34"/>
      <c r="J65" s="35" t="s">
        <v>260</v>
      </c>
    </row>
    <row r="66" spans="1:10" ht="17.25" customHeight="1">
      <c r="A66" s="39">
        <v>34</v>
      </c>
      <c r="B66" s="42">
        <f>B63+TIME(0,10,0)</f>
        <v>0.5312499999999999</v>
      </c>
      <c r="C66" s="45">
        <v>1</v>
      </c>
      <c r="D66" s="29"/>
      <c r="E66" s="30" t="s">
        <v>202</v>
      </c>
      <c r="F66" s="39">
        <v>46</v>
      </c>
      <c r="G66" s="42">
        <f>G63+TIME(0,10,0)</f>
        <v>0.5312499999999999</v>
      </c>
      <c r="H66" s="45">
        <v>10</v>
      </c>
      <c r="I66" s="29"/>
      <c r="J66" s="30" t="s">
        <v>261</v>
      </c>
    </row>
    <row r="67" spans="1:10" ht="17.25" customHeight="1">
      <c r="A67" s="40"/>
      <c r="B67" s="43"/>
      <c r="C67" s="46"/>
      <c r="D67" s="32"/>
      <c r="E67" s="33" t="s">
        <v>239</v>
      </c>
      <c r="F67" s="40"/>
      <c r="G67" s="43"/>
      <c r="H67" s="46"/>
      <c r="I67" s="32"/>
      <c r="J67" s="33" t="s">
        <v>122</v>
      </c>
    </row>
    <row r="68" spans="1:10" ht="17.25" customHeight="1">
      <c r="A68" s="41"/>
      <c r="B68" s="44"/>
      <c r="C68" s="47"/>
      <c r="D68" s="34"/>
      <c r="E68" s="35" t="s">
        <v>193</v>
      </c>
      <c r="F68" s="41"/>
      <c r="G68" s="44"/>
      <c r="H68" s="47"/>
      <c r="I68" s="34"/>
      <c r="J68" s="35" t="s">
        <v>184</v>
      </c>
    </row>
    <row r="69" spans="1:10" ht="17.25" customHeight="1">
      <c r="A69" s="39">
        <v>35</v>
      </c>
      <c r="B69" s="42">
        <f>B66+TIME(0,10,0)</f>
        <v>0.5381944444444443</v>
      </c>
      <c r="C69" s="45">
        <v>1</v>
      </c>
      <c r="D69" s="29"/>
      <c r="E69" s="30" t="s">
        <v>203</v>
      </c>
      <c r="F69" s="39">
        <v>47</v>
      </c>
      <c r="G69" s="42">
        <f>G66+TIME(0,10,0)</f>
        <v>0.5381944444444443</v>
      </c>
      <c r="H69" s="45">
        <v>10</v>
      </c>
      <c r="I69" s="29"/>
      <c r="J69" s="30" t="s">
        <v>214</v>
      </c>
    </row>
    <row r="70" spans="1:10" ht="17.25" customHeight="1">
      <c r="A70" s="40"/>
      <c r="B70" s="43"/>
      <c r="C70" s="46"/>
      <c r="D70" s="32"/>
      <c r="E70" s="33" t="s">
        <v>106</v>
      </c>
      <c r="F70" s="40"/>
      <c r="G70" s="43"/>
      <c r="H70" s="46"/>
      <c r="I70" s="32"/>
      <c r="J70" s="33" t="s">
        <v>183</v>
      </c>
    </row>
    <row r="71" spans="1:10" ht="17.25" customHeight="1">
      <c r="A71" s="41"/>
      <c r="B71" s="44"/>
      <c r="C71" s="47"/>
      <c r="D71" s="34"/>
      <c r="E71" s="35" t="s">
        <v>140</v>
      </c>
      <c r="F71" s="41"/>
      <c r="G71" s="44"/>
      <c r="H71" s="47"/>
      <c r="I71" s="34"/>
      <c r="J71" s="35" t="s">
        <v>207</v>
      </c>
    </row>
    <row r="72" spans="1:10" ht="17.25" customHeight="1">
      <c r="A72" s="39">
        <v>36</v>
      </c>
      <c r="B72" s="42">
        <f>B69+TIME(0,10,0)</f>
        <v>0.5451388888888887</v>
      </c>
      <c r="C72" s="45">
        <v>1</v>
      </c>
      <c r="D72" s="29"/>
      <c r="E72" s="30" t="s">
        <v>204</v>
      </c>
      <c r="F72" s="39">
        <v>48</v>
      </c>
      <c r="G72" s="42">
        <f>G69+TIME(0,10,0)</f>
        <v>0.5451388888888887</v>
      </c>
      <c r="H72" s="45">
        <v>10</v>
      </c>
      <c r="I72" s="29"/>
      <c r="J72" s="30" t="s">
        <v>216</v>
      </c>
    </row>
    <row r="73" spans="1:10" ht="17.25" customHeight="1">
      <c r="A73" s="40"/>
      <c r="B73" s="43"/>
      <c r="C73" s="46"/>
      <c r="D73" s="32"/>
      <c r="E73" s="33" t="s">
        <v>69</v>
      </c>
      <c r="F73" s="40"/>
      <c r="G73" s="43"/>
      <c r="H73" s="46"/>
      <c r="I73" s="32"/>
      <c r="J73" s="33" t="s">
        <v>240</v>
      </c>
    </row>
    <row r="74" spans="1:10" ht="17.25" customHeight="1">
      <c r="A74" s="41"/>
      <c r="B74" s="44"/>
      <c r="C74" s="47"/>
      <c r="D74" s="34"/>
      <c r="E74" s="35" t="s">
        <v>115</v>
      </c>
      <c r="F74" s="41"/>
      <c r="G74" s="44"/>
      <c r="H74" s="47"/>
      <c r="I74" s="34"/>
      <c r="J74" s="35" t="s">
        <v>217</v>
      </c>
    </row>
    <row r="75" spans="1:10" ht="17.25" customHeight="1">
      <c r="A75" s="39">
        <v>37</v>
      </c>
      <c r="B75" s="42">
        <f>B72+TIME(0,10,0)</f>
        <v>0.5520833333333331</v>
      </c>
      <c r="C75" s="45">
        <v>1</v>
      </c>
      <c r="D75" s="29"/>
      <c r="E75" s="30" t="s">
        <v>205</v>
      </c>
      <c r="F75" s="39">
        <v>49</v>
      </c>
      <c r="G75" s="42">
        <f>G72+TIME(0,10,0)</f>
        <v>0.5520833333333331</v>
      </c>
      <c r="H75" s="45">
        <v>10</v>
      </c>
      <c r="I75" s="29"/>
      <c r="J75" s="30" t="s">
        <v>218</v>
      </c>
    </row>
    <row r="76" spans="1:10" ht="17.25" customHeight="1">
      <c r="A76" s="40"/>
      <c r="B76" s="43"/>
      <c r="C76" s="46"/>
      <c r="D76" s="32"/>
      <c r="E76" s="33" t="s">
        <v>232</v>
      </c>
      <c r="F76" s="40"/>
      <c r="G76" s="43"/>
      <c r="H76" s="46"/>
      <c r="I76" s="32"/>
      <c r="J76" s="33" t="s">
        <v>211</v>
      </c>
    </row>
    <row r="77" spans="1:10" ht="17.25" customHeight="1">
      <c r="A77" s="41"/>
      <c r="B77" s="44"/>
      <c r="C77" s="47"/>
      <c r="D77" s="34"/>
      <c r="E77" s="35" t="s">
        <v>234</v>
      </c>
      <c r="F77" s="41"/>
      <c r="G77" s="44"/>
      <c r="H77" s="47"/>
      <c r="I77" s="34"/>
      <c r="J77" s="35" t="s">
        <v>219</v>
      </c>
    </row>
    <row r="78" spans="1:9" ht="17.25" customHeight="1">
      <c r="A78" s="39">
        <v>38</v>
      </c>
      <c r="B78" s="42">
        <f>B75+TIME(0,10,0)</f>
        <v>0.5590277777777776</v>
      </c>
      <c r="C78" s="45">
        <v>1</v>
      </c>
      <c r="D78" s="29"/>
      <c r="E78" s="30" t="s">
        <v>262</v>
      </c>
      <c r="F78" s="39"/>
      <c r="G78" s="42"/>
      <c r="H78" s="45"/>
      <c r="I78" s="29"/>
    </row>
    <row r="79" spans="1:9" ht="17.25" customHeight="1">
      <c r="A79" s="40"/>
      <c r="B79" s="43"/>
      <c r="C79" s="46"/>
      <c r="D79" s="32"/>
      <c r="E79" s="33" t="s">
        <v>235</v>
      </c>
      <c r="F79" s="40"/>
      <c r="G79" s="43"/>
      <c r="H79" s="46"/>
      <c r="I79" s="32"/>
    </row>
    <row r="80" spans="1:9" ht="17.25" customHeight="1">
      <c r="A80" s="41"/>
      <c r="B80" s="44"/>
      <c r="C80" s="47"/>
      <c r="D80" s="34"/>
      <c r="E80" s="35" t="s">
        <v>182</v>
      </c>
      <c r="F80" s="40"/>
      <c r="G80" s="43"/>
      <c r="H80" s="46"/>
      <c r="I80" s="32"/>
    </row>
    <row r="81" spans="6:9" ht="12">
      <c r="F81" s="37"/>
      <c r="G81" s="37"/>
      <c r="H81" s="37"/>
      <c r="I81" s="37"/>
    </row>
    <row r="82" spans="6:8" ht="12">
      <c r="F82" s="37"/>
      <c r="G82" s="37"/>
      <c r="H82" s="37"/>
    </row>
  </sheetData>
  <sheetProtection/>
  <mergeCells count="153">
    <mergeCell ref="A6:A8"/>
    <mergeCell ref="B6:B8"/>
    <mergeCell ref="C6:C8"/>
    <mergeCell ref="A9:A11"/>
    <mergeCell ref="B9:B11"/>
    <mergeCell ref="C9:C11"/>
    <mergeCell ref="B75:B77"/>
    <mergeCell ref="C75:C77"/>
    <mergeCell ref="F42:F44"/>
    <mergeCell ref="G42:G44"/>
    <mergeCell ref="A69:A71"/>
    <mergeCell ref="B69:B71"/>
    <mergeCell ref="C69:C71"/>
    <mergeCell ref="A78:A80"/>
    <mergeCell ref="B78:B80"/>
    <mergeCell ref="C78:C80"/>
    <mergeCell ref="A72:A74"/>
    <mergeCell ref="B72:B74"/>
    <mergeCell ref="C72:C74"/>
    <mergeCell ref="A75:A77"/>
    <mergeCell ref="C60:C62"/>
    <mergeCell ref="A66:A68"/>
    <mergeCell ref="B66:B68"/>
    <mergeCell ref="C66:C68"/>
    <mergeCell ref="H60:H62"/>
    <mergeCell ref="F66:F68"/>
    <mergeCell ref="A57:A59"/>
    <mergeCell ref="B57:B59"/>
    <mergeCell ref="C57:C59"/>
    <mergeCell ref="A63:A65"/>
    <mergeCell ref="B63:B65"/>
    <mergeCell ref="C63:C65"/>
    <mergeCell ref="A60:A62"/>
    <mergeCell ref="B60:B62"/>
    <mergeCell ref="A48:A50"/>
    <mergeCell ref="A54:A56"/>
    <mergeCell ref="B48:B50"/>
    <mergeCell ref="C48:C50"/>
    <mergeCell ref="A51:A53"/>
    <mergeCell ref="B51:B53"/>
    <mergeCell ref="C51:C53"/>
    <mergeCell ref="B54:B56"/>
    <mergeCell ref="C54:C56"/>
    <mergeCell ref="G60:G62"/>
    <mergeCell ref="H78:H80"/>
    <mergeCell ref="F63:F65"/>
    <mergeCell ref="G63:G65"/>
    <mergeCell ref="H63:H65"/>
    <mergeCell ref="H75:H77"/>
    <mergeCell ref="H69:H71"/>
    <mergeCell ref="F60:F62"/>
    <mergeCell ref="H72:H74"/>
    <mergeCell ref="F75:F77"/>
    <mergeCell ref="F78:F80"/>
    <mergeCell ref="G78:G80"/>
    <mergeCell ref="G69:G71"/>
    <mergeCell ref="G72:G74"/>
    <mergeCell ref="G75:G77"/>
    <mergeCell ref="F72:F74"/>
    <mergeCell ref="F69:F71"/>
    <mergeCell ref="G66:G68"/>
    <mergeCell ref="H66:H68"/>
    <mergeCell ref="F48:F50"/>
    <mergeCell ref="G48:G50"/>
    <mergeCell ref="F57:F59"/>
    <mergeCell ref="G57:G59"/>
    <mergeCell ref="H57:H59"/>
    <mergeCell ref="H48:H50"/>
    <mergeCell ref="F54:F56"/>
    <mergeCell ref="G54:G56"/>
    <mergeCell ref="H33:H35"/>
    <mergeCell ref="F36:F38"/>
    <mergeCell ref="G36:G38"/>
    <mergeCell ref="H36:H38"/>
    <mergeCell ref="F33:F35"/>
    <mergeCell ref="G33:G35"/>
    <mergeCell ref="F39:F41"/>
    <mergeCell ref="G39:G41"/>
    <mergeCell ref="H39:H41"/>
    <mergeCell ref="H54:H56"/>
    <mergeCell ref="H51:H53"/>
    <mergeCell ref="F45:F47"/>
    <mergeCell ref="G45:G47"/>
    <mergeCell ref="F51:F53"/>
    <mergeCell ref="G51:G53"/>
    <mergeCell ref="H42:H44"/>
    <mergeCell ref="A45:A47"/>
    <mergeCell ref="B45:B47"/>
    <mergeCell ref="H45:H47"/>
    <mergeCell ref="A42:A44"/>
    <mergeCell ref="B42:B44"/>
    <mergeCell ref="C42:C44"/>
    <mergeCell ref="C45:C47"/>
    <mergeCell ref="G27:G29"/>
    <mergeCell ref="H27:H29"/>
    <mergeCell ref="F30:F32"/>
    <mergeCell ref="G30:G32"/>
    <mergeCell ref="H30:H32"/>
    <mergeCell ref="F27:F29"/>
    <mergeCell ref="F21:F23"/>
    <mergeCell ref="G21:G23"/>
    <mergeCell ref="H21:H23"/>
    <mergeCell ref="F24:F26"/>
    <mergeCell ref="G24:G26"/>
    <mergeCell ref="H24:H26"/>
    <mergeCell ref="F15:F17"/>
    <mergeCell ref="G15:G17"/>
    <mergeCell ref="H15:H17"/>
    <mergeCell ref="F18:F20"/>
    <mergeCell ref="G18:G20"/>
    <mergeCell ref="H18:H20"/>
    <mergeCell ref="G12:G14"/>
    <mergeCell ref="H12:H14"/>
    <mergeCell ref="H6:H8"/>
    <mergeCell ref="F9:F11"/>
    <mergeCell ref="G9:G11"/>
    <mergeCell ref="A33:A35"/>
    <mergeCell ref="B33:B35"/>
    <mergeCell ref="C33:C35"/>
    <mergeCell ref="A39:A41"/>
    <mergeCell ref="B39:B41"/>
    <mergeCell ref="C39:C41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B15:B17"/>
    <mergeCell ref="C15:C17"/>
    <mergeCell ref="A18:A20"/>
    <mergeCell ref="B18:B20"/>
    <mergeCell ref="C18:C20"/>
    <mergeCell ref="A15:A17"/>
    <mergeCell ref="A1:J1"/>
    <mergeCell ref="A2:J2"/>
    <mergeCell ref="A3:J3"/>
    <mergeCell ref="A12:A14"/>
    <mergeCell ref="B12:B14"/>
    <mergeCell ref="C12:C14"/>
    <mergeCell ref="H9:H11"/>
    <mergeCell ref="F6:F8"/>
    <mergeCell ref="G6:G8"/>
    <mergeCell ref="F12:F14"/>
  </mergeCells>
  <printOptions horizontalCentered="1"/>
  <pageMargins left="0.2755905511811024" right="0.31496062992125984" top="0.2755905511811024" bottom="0.07874015748031496" header="0" footer="0"/>
  <pageSetup horizontalDpi="120" verticalDpi="120" orientation="portrait" paperSize="9" r:id="rId1"/>
  <headerFooter alignWithMargins="0">
    <oddHeader xml:space="preserve">&amp;R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49">
      <selection activeCell="J69" sqref="J69"/>
    </sheetView>
  </sheetViews>
  <sheetFormatPr defaultColWidth="9.00390625" defaultRowHeight="14.25"/>
  <cols>
    <col min="2" max="4" width="8.25390625" style="0" customWidth="1"/>
    <col min="8" max="8" width="19.00390625" style="0" customWidth="1"/>
  </cols>
  <sheetData>
    <row r="1" spans="1:8" s="4" customFormat="1" ht="18" customHeight="1">
      <c r="A1" s="57" t="s">
        <v>161</v>
      </c>
      <c r="B1" s="57"/>
      <c r="C1" s="57"/>
      <c r="D1" s="57"/>
      <c r="E1" s="57"/>
      <c r="F1" s="57"/>
      <c r="G1" s="57"/>
      <c r="H1" s="57"/>
    </row>
    <row r="2" spans="1:8" s="4" customFormat="1" ht="16.5" customHeight="1">
      <c r="A2" s="1" t="s">
        <v>0</v>
      </c>
      <c r="B2" s="3" t="s">
        <v>3</v>
      </c>
      <c r="C2" s="2"/>
      <c r="D2" s="2"/>
      <c r="E2" s="1" t="s">
        <v>0</v>
      </c>
      <c r="F2" s="2" t="s">
        <v>1</v>
      </c>
      <c r="G2" s="2" t="s">
        <v>2</v>
      </c>
      <c r="H2" s="3" t="s">
        <v>3</v>
      </c>
    </row>
    <row r="3" spans="1:9" ht="17.25" customHeight="1">
      <c r="A3" s="48">
        <v>1</v>
      </c>
      <c r="B3" s="5" t="s">
        <v>86</v>
      </c>
      <c r="C3" s="6" t="s">
        <v>91</v>
      </c>
      <c r="D3" s="17" t="s">
        <v>162</v>
      </c>
      <c r="E3" s="48">
        <v>13</v>
      </c>
      <c r="F3" s="51">
        <v>0.2708333333333333</v>
      </c>
      <c r="G3" s="54">
        <v>1</v>
      </c>
      <c r="H3" s="5" t="s">
        <v>85</v>
      </c>
      <c r="I3" s="6" t="s">
        <v>87</v>
      </c>
    </row>
    <row r="4" spans="1:7" ht="17.25" customHeight="1">
      <c r="A4" s="49"/>
      <c r="C4" s="18"/>
      <c r="D4" s="18"/>
      <c r="E4" s="49"/>
      <c r="F4" s="52"/>
      <c r="G4" s="55"/>
    </row>
    <row r="5" spans="1:8" ht="17.25" customHeight="1">
      <c r="A5" s="50"/>
      <c r="C5" s="19"/>
      <c r="D5" s="19"/>
      <c r="E5" s="50"/>
      <c r="F5" s="53"/>
      <c r="G5" s="56"/>
      <c r="H5" s="7"/>
    </row>
    <row r="6" spans="1:10" ht="17.25" customHeight="1">
      <c r="A6" s="48">
        <v>2</v>
      </c>
      <c r="B6" s="5" t="s">
        <v>93</v>
      </c>
      <c r="C6" s="6" t="s">
        <v>92</v>
      </c>
      <c r="D6" s="7" t="s">
        <v>94</v>
      </c>
      <c r="E6" s="48">
        <v>14</v>
      </c>
      <c r="F6" s="51">
        <f>F3+TIME(0,9,0)</f>
        <v>0.2770833333333333</v>
      </c>
      <c r="G6" s="54">
        <v>1</v>
      </c>
      <c r="H6" s="5" t="s">
        <v>95</v>
      </c>
      <c r="I6" s="6" t="s">
        <v>97</v>
      </c>
      <c r="J6" s="7" t="s">
        <v>99</v>
      </c>
    </row>
    <row r="7" spans="1:7" ht="17.25" customHeight="1">
      <c r="A7" s="49"/>
      <c r="C7" s="18"/>
      <c r="D7" s="18"/>
      <c r="E7" s="49"/>
      <c r="F7" s="52"/>
      <c r="G7" s="55"/>
    </row>
    <row r="8" spans="1:7" ht="17.25" customHeight="1">
      <c r="A8" s="50"/>
      <c r="C8" s="20"/>
      <c r="D8" s="20"/>
      <c r="E8" s="50"/>
      <c r="F8" s="53"/>
      <c r="G8" s="56"/>
    </row>
    <row r="9" spans="1:10" ht="17.25" customHeight="1">
      <c r="A9" s="48">
        <v>3</v>
      </c>
      <c r="B9" s="5" t="s">
        <v>96</v>
      </c>
      <c r="C9" s="6" t="s">
        <v>98</v>
      </c>
      <c r="D9" s="7" t="s">
        <v>100</v>
      </c>
      <c r="E9" s="48">
        <v>15</v>
      </c>
      <c r="F9" s="51">
        <f>F6+TIME(0,9,0)</f>
        <v>0.28333333333333327</v>
      </c>
      <c r="G9" s="54">
        <v>1</v>
      </c>
      <c r="H9" s="5" t="s">
        <v>101</v>
      </c>
      <c r="I9" s="6" t="s">
        <v>103</v>
      </c>
      <c r="J9" s="7" t="s">
        <v>105</v>
      </c>
    </row>
    <row r="10" spans="1:7" ht="17.25" customHeight="1">
      <c r="A10" s="49"/>
      <c r="C10" s="18"/>
      <c r="D10" s="18"/>
      <c r="E10" s="49"/>
      <c r="F10" s="52"/>
      <c r="G10" s="55"/>
    </row>
    <row r="11" spans="1:7" ht="17.25" customHeight="1">
      <c r="A11" s="50"/>
      <c r="C11" s="20"/>
      <c r="D11" s="20"/>
      <c r="E11" s="50"/>
      <c r="F11" s="53"/>
      <c r="G11" s="56"/>
    </row>
    <row r="12" spans="1:10" ht="17.25" customHeight="1">
      <c r="A12" s="48">
        <v>4</v>
      </c>
      <c r="B12" s="5" t="s">
        <v>102</v>
      </c>
      <c r="C12" s="6" t="s">
        <v>104</v>
      </c>
      <c r="D12" s="7" t="s">
        <v>106</v>
      </c>
      <c r="E12" s="48">
        <v>16</v>
      </c>
      <c r="F12" s="51">
        <f>F9+TIME(0,9,0)</f>
        <v>0.28958333333333325</v>
      </c>
      <c r="G12" s="54">
        <v>1</v>
      </c>
      <c r="H12" s="5" t="s">
        <v>107</v>
      </c>
      <c r="I12" s="6" t="s">
        <v>157</v>
      </c>
      <c r="J12" s="7" t="s">
        <v>110</v>
      </c>
    </row>
    <row r="13" spans="1:7" ht="17.25" customHeight="1">
      <c r="A13" s="49"/>
      <c r="C13" s="18"/>
      <c r="D13" s="18"/>
      <c r="E13" s="49"/>
      <c r="F13" s="52"/>
      <c r="G13" s="55"/>
    </row>
    <row r="14" spans="1:7" ht="17.25" customHeight="1">
      <c r="A14" s="50"/>
      <c r="C14" s="20"/>
      <c r="D14" s="20"/>
      <c r="E14" s="50"/>
      <c r="F14" s="53"/>
      <c r="G14" s="56"/>
    </row>
    <row r="15" spans="1:10" ht="17.25" customHeight="1">
      <c r="A15" s="48">
        <v>5</v>
      </c>
      <c r="B15" s="5" t="s">
        <v>108</v>
      </c>
      <c r="C15" s="6" t="s">
        <v>109</v>
      </c>
      <c r="D15" s="7" t="s">
        <v>88</v>
      </c>
      <c r="E15" s="48">
        <v>17</v>
      </c>
      <c r="F15" s="51">
        <f>F12+TIME(0,9,0)</f>
        <v>0.2958333333333332</v>
      </c>
      <c r="G15" s="54">
        <v>1</v>
      </c>
      <c r="H15" s="5" t="s">
        <v>90</v>
      </c>
      <c r="I15" s="6" t="s">
        <v>112</v>
      </c>
      <c r="J15" s="7" t="s">
        <v>113</v>
      </c>
    </row>
    <row r="16" spans="1:7" ht="17.25" customHeight="1">
      <c r="A16" s="49"/>
      <c r="C16" s="18"/>
      <c r="D16" s="18"/>
      <c r="E16" s="49"/>
      <c r="F16" s="52"/>
      <c r="G16" s="55"/>
    </row>
    <row r="17" spans="1:7" ht="17.25" customHeight="1">
      <c r="A17" s="50"/>
      <c r="C17" s="20"/>
      <c r="D17" s="20"/>
      <c r="E17" s="50"/>
      <c r="F17" s="53"/>
      <c r="G17" s="56"/>
    </row>
    <row r="18" spans="1:10" ht="17.25" customHeight="1">
      <c r="A18" s="48">
        <v>6</v>
      </c>
      <c r="B18" s="5" t="s">
        <v>111</v>
      </c>
      <c r="C18" s="6" t="s">
        <v>155</v>
      </c>
      <c r="D18" s="7" t="s">
        <v>114</v>
      </c>
      <c r="E18" s="48">
        <v>18</v>
      </c>
      <c r="F18" s="51">
        <f>F15+TIME(0,9,0)</f>
        <v>0.3020833333333332</v>
      </c>
      <c r="G18" s="54">
        <v>1</v>
      </c>
      <c r="H18" s="5" t="s">
        <v>115</v>
      </c>
      <c r="I18" s="6" t="s">
        <v>117</v>
      </c>
      <c r="J18" s="7" t="s">
        <v>119</v>
      </c>
    </row>
    <row r="19" spans="1:7" ht="17.25" customHeight="1">
      <c r="A19" s="49"/>
      <c r="C19" s="18"/>
      <c r="D19" s="18"/>
      <c r="E19" s="49"/>
      <c r="F19" s="52"/>
      <c r="G19" s="55"/>
    </row>
    <row r="20" spans="1:7" ht="17.25" customHeight="1">
      <c r="A20" s="50"/>
      <c r="C20" s="20"/>
      <c r="D20" s="20"/>
      <c r="E20" s="50"/>
      <c r="F20" s="53"/>
      <c r="G20" s="56"/>
    </row>
    <row r="21" spans="1:10" ht="17.25" customHeight="1">
      <c r="A21" s="48">
        <v>7</v>
      </c>
      <c r="B21" s="5" t="s">
        <v>116</v>
      </c>
      <c r="C21" s="6" t="s">
        <v>118</v>
      </c>
      <c r="D21" s="7" t="s">
        <v>120</v>
      </c>
      <c r="E21" s="48">
        <v>19</v>
      </c>
      <c r="F21" s="51">
        <f>F18+TIME(0,9,0)</f>
        <v>0.3083333333333332</v>
      </c>
      <c r="G21" s="54">
        <v>1</v>
      </c>
      <c r="H21" s="5" t="s">
        <v>121</v>
      </c>
      <c r="I21" s="6" t="s">
        <v>156</v>
      </c>
      <c r="J21" s="7" t="s">
        <v>124</v>
      </c>
    </row>
    <row r="22" spans="1:7" ht="17.25" customHeight="1">
      <c r="A22" s="49"/>
      <c r="C22" s="18"/>
      <c r="D22" s="18"/>
      <c r="E22" s="49"/>
      <c r="F22" s="52"/>
      <c r="G22" s="55"/>
    </row>
    <row r="23" spans="1:7" ht="17.25" customHeight="1">
      <c r="A23" s="50"/>
      <c r="C23" s="20"/>
      <c r="D23" s="20"/>
      <c r="E23" s="50"/>
      <c r="F23" s="53"/>
      <c r="G23" s="56"/>
    </row>
    <row r="24" spans="1:10" ht="17.25" customHeight="1">
      <c r="A24" s="48">
        <v>8</v>
      </c>
      <c r="B24" s="5" t="s">
        <v>122</v>
      </c>
      <c r="C24" s="6" t="s">
        <v>123</v>
      </c>
      <c r="D24" s="7" t="s">
        <v>125</v>
      </c>
      <c r="E24" s="48">
        <v>20</v>
      </c>
      <c r="F24" s="51">
        <f>F21+TIME(0,19,0)</f>
        <v>0.32152777777777763</v>
      </c>
      <c r="G24" s="54">
        <v>1</v>
      </c>
      <c r="H24" s="5" t="s">
        <v>126</v>
      </c>
      <c r="I24" s="6" t="s">
        <v>128</v>
      </c>
      <c r="J24" s="7" t="s">
        <v>130</v>
      </c>
    </row>
    <row r="25" spans="1:7" ht="17.25" customHeight="1">
      <c r="A25" s="49"/>
      <c r="C25" s="18"/>
      <c r="D25" s="18"/>
      <c r="E25" s="49"/>
      <c r="F25" s="52"/>
      <c r="G25" s="55"/>
    </row>
    <row r="26" spans="1:7" ht="17.25" customHeight="1">
      <c r="A26" s="50"/>
      <c r="C26" s="20"/>
      <c r="D26" s="20"/>
      <c r="E26" s="50"/>
      <c r="F26" s="53"/>
      <c r="G26" s="56"/>
    </row>
    <row r="27" spans="1:10" ht="17.25" customHeight="1">
      <c r="A27" s="48">
        <v>9</v>
      </c>
      <c r="B27" s="5" t="s">
        <v>127</v>
      </c>
      <c r="C27" s="6" t="s">
        <v>129</v>
      </c>
      <c r="D27" s="7" t="s">
        <v>131</v>
      </c>
      <c r="E27" s="48">
        <v>21</v>
      </c>
      <c r="F27" s="51">
        <f>F24+TIME(0,9,0)</f>
        <v>0.3277777777777776</v>
      </c>
      <c r="G27" s="54">
        <v>1</v>
      </c>
      <c r="H27" s="5" t="s">
        <v>132</v>
      </c>
      <c r="I27" s="6" t="s">
        <v>134</v>
      </c>
      <c r="J27" s="7" t="s">
        <v>136</v>
      </c>
    </row>
    <row r="28" spans="1:7" ht="17.25" customHeight="1">
      <c r="A28" s="49"/>
      <c r="C28" s="18"/>
      <c r="D28" s="18"/>
      <c r="E28" s="49"/>
      <c r="F28" s="52"/>
      <c r="G28" s="55"/>
    </row>
    <row r="29" spans="1:7" ht="17.25" customHeight="1">
      <c r="A29" s="50"/>
      <c r="C29" s="20"/>
      <c r="D29" s="20"/>
      <c r="E29" s="50"/>
      <c r="F29" s="53"/>
      <c r="G29" s="56"/>
    </row>
    <row r="30" spans="1:10" ht="17.25" customHeight="1">
      <c r="A30" s="48">
        <v>10</v>
      </c>
      <c r="B30" s="5" t="s">
        <v>133</v>
      </c>
      <c r="C30" s="6" t="s">
        <v>135</v>
      </c>
      <c r="D30" s="7" t="s">
        <v>137</v>
      </c>
      <c r="E30" s="48">
        <v>22</v>
      </c>
      <c r="F30" s="51">
        <f>F27+TIME(0,9,0)</f>
        <v>0.3340277777777776</v>
      </c>
      <c r="G30" s="54">
        <v>1</v>
      </c>
      <c r="H30" s="5" t="s">
        <v>138</v>
      </c>
      <c r="I30" s="6" t="s">
        <v>140</v>
      </c>
      <c r="J30" s="7" t="s">
        <v>142</v>
      </c>
    </row>
    <row r="31" spans="1:7" ht="17.25" customHeight="1">
      <c r="A31" s="49"/>
      <c r="C31" s="18"/>
      <c r="D31" s="18"/>
      <c r="E31" s="49"/>
      <c r="F31" s="52"/>
      <c r="G31" s="55"/>
    </row>
    <row r="32" spans="1:8" ht="17.25" customHeight="1">
      <c r="A32" s="50"/>
      <c r="C32" s="20"/>
      <c r="D32" s="20"/>
      <c r="E32" s="50"/>
      <c r="F32" s="53"/>
      <c r="G32" s="56"/>
      <c r="H32" s="7"/>
    </row>
    <row r="33" spans="1:10" ht="17.25" customHeight="1">
      <c r="A33" s="48">
        <v>11</v>
      </c>
      <c r="B33" s="5" t="s">
        <v>139</v>
      </c>
      <c r="C33" s="6" t="s">
        <v>141</v>
      </c>
      <c r="D33" s="7" t="s">
        <v>143</v>
      </c>
      <c r="E33" s="48">
        <v>23</v>
      </c>
      <c r="F33" s="51">
        <f>F30+TIME(0,9,0)</f>
        <v>0.34027777777777757</v>
      </c>
      <c r="G33" s="54">
        <v>1</v>
      </c>
      <c r="H33" s="5" t="s">
        <v>144</v>
      </c>
      <c r="I33" s="6" t="s">
        <v>145</v>
      </c>
      <c r="J33" s="7" t="s">
        <v>147</v>
      </c>
    </row>
    <row r="34" spans="1:7" ht="17.25" customHeight="1">
      <c r="A34" s="49"/>
      <c r="C34" s="18"/>
      <c r="D34" s="18"/>
      <c r="E34" s="49"/>
      <c r="F34" s="52"/>
      <c r="G34" s="55"/>
    </row>
    <row r="35" spans="1:7" ht="17.25" customHeight="1">
      <c r="A35" s="50"/>
      <c r="C35" s="20"/>
      <c r="D35" s="20"/>
      <c r="E35" s="50"/>
      <c r="F35" s="53"/>
      <c r="G35" s="56"/>
    </row>
    <row r="36" spans="1:10" ht="17.25" customHeight="1">
      <c r="A36" s="48">
        <v>12</v>
      </c>
      <c r="B36" s="5" t="s">
        <v>158</v>
      </c>
      <c r="C36" s="6" t="s">
        <v>146</v>
      </c>
      <c r="D36" s="7" t="s">
        <v>148</v>
      </c>
      <c r="E36" s="48">
        <v>24</v>
      </c>
      <c r="F36" s="51">
        <f>F33+TIME(0,9,0)</f>
        <v>0.34652777777777755</v>
      </c>
      <c r="G36" s="54">
        <v>1</v>
      </c>
      <c r="H36" s="5" t="s">
        <v>149</v>
      </c>
      <c r="I36" s="6" t="s">
        <v>151</v>
      </c>
      <c r="J36" s="7" t="s">
        <v>153</v>
      </c>
    </row>
    <row r="37" spans="1:7" ht="17.25" customHeight="1">
      <c r="A37" s="49"/>
      <c r="C37" s="18"/>
      <c r="D37" s="18"/>
      <c r="E37" s="49"/>
      <c r="F37" s="52"/>
      <c r="G37" s="55"/>
    </row>
    <row r="38" spans="1:7" ht="17.25" customHeight="1">
      <c r="A38" s="50"/>
      <c r="C38" s="20"/>
      <c r="D38" s="20"/>
      <c r="E38" s="50"/>
      <c r="F38" s="53"/>
      <c r="G38" s="56"/>
    </row>
    <row r="39" spans="1:10" ht="17.25" customHeight="1">
      <c r="A39" s="14"/>
      <c r="B39" s="9"/>
      <c r="C39" s="8"/>
      <c r="D39" s="8"/>
      <c r="E39" s="48">
        <v>25</v>
      </c>
      <c r="F39" s="51">
        <f>F36+TIME(0,9,0)</f>
        <v>0.3527777777777775</v>
      </c>
      <c r="G39" s="54">
        <v>1</v>
      </c>
      <c r="H39" s="5" t="s">
        <v>150</v>
      </c>
      <c r="I39" s="6" t="s">
        <v>152</v>
      </c>
      <c r="J39" s="7" t="s">
        <v>154</v>
      </c>
    </row>
    <row r="40" spans="1:7" ht="17.25" customHeight="1">
      <c r="A40" s="15"/>
      <c r="B40" s="11"/>
      <c r="C40" s="10"/>
      <c r="D40" s="10"/>
      <c r="E40" s="49"/>
      <c r="F40" s="52"/>
      <c r="G40" s="55"/>
    </row>
    <row r="41" spans="1:7" ht="17.25" customHeight="1">
      <c r="A41" s="16"/>
      <c r="B41" s="13"/>
      <c r="C41" s="12"/>
      <c r="D41" s="12"/>
      <c r="E41" s="50"/>
      <c r="F41" s="53"/>
      <c r="G41" s="56"/>
    </row>
    <row r="42" spans="1:10" ht="15.75" customHeight="1">
      <c r="A42" s="48">
        <v>26</v>
      </c>
      <c r="B42" s="5" t="s">
        <v>5</v>
      </c>
      <c r="C42" s="6" t="s">
        <v>7</v>
      </c>
      <c r="D42" s="7" t="s">
        <v>9</v>
      </c>
      <c r="E42" s="48">
        <v>40</v>
      </c>
      <c r="F42" s="51">
        <v>0.4895833333333333</v>
      </c>
      <c r="G42" s="54">
        <v>1</v>
      </c>
      <c r="H42" s="5" t="s">
        <v>4</v>
      </c>
      <c r="I42" s="6" t="s">
        <v>6</v>
      </c>
      <c r="J42" s="7" t="s">
        <v>8</v>
      </c>
    </row>
    <row r="43" spans="1:7" ht="15.75" customHeight="1">
      <c r="A43" s="49"/>
      <c r="C43" s="18"/>
      <c r="D43" s="18"/>
      <c r="E43" s="49"/>
      <c r="F43" s="52"/>
      <c r="G43" s="55"/>
    </row>
    <row r="44" spans="1:7" ht="15.75" customHeight="1">
      <c r="A44" s="50"/>
      <c r="C44" s="20"/>
      <c r="D44" s="20"/>
      <c r="E44" s="50"/>
      <c r="F44" s="53"/>
      <c r="G44" s="56"/>
    </row>
    <row r="45" spans="1:10" ht="15.75" customHeight="1">
      <c r="A45" s="48">
        <v>27</v>
      </c>
      <c r="B45" s="5" t="s">
        <v>11</v>
      </c>
      <c r="C45" s="6" t="s">
        <v>13</v>
      </c>
      <c r="D45" s="7" t="s">
        <v>15</v>
      </c>
      <c r="E45" s="48">
        <v>41</v>
      </c>
      <c r="F45" s="51">
        <f>F42+TIME(0,9,0)</f>
        <v>0.4958333333333333</v>
      </c>
      <c r="G45" s="54">
        <v>1</v>
      </c>
      <c r="H45" s="5" t="s">
        <v>10</v>
      </c>
      <c r="I45" s="6" t="s">
        <v>12</v>
      </c>
      <c r="J45" s="7" t="s">
        <v>14</v>
      </c>
    </row>
    <row r="46" spans="1:7" ht="15.75" customHeight="1">
      <c r="A46" s="49"/>
      <c r="C46" s="18"/>
      <c r="D46" s="18"/>
      <c r="E46" s="49"/>
      <c r="F46" s="52"/>
      <c r="G46" s="55"/>
    </row>
    <row r="47" spans="1:7" ht="15.75" customHeight="1">
      <c r="A47" s="50"/>
      <c r="C47" s="20"/>
      <c r="D47" s="20"/>
      <c r="E47" s="50"/>
      <c r="F47" s="53"/>
      <c r="G47" s="56"/>
    </row>
    <row r="48" spans="1:10" ht="15.75" customHeight="1">
      <c r="A48" s="48">
        <v>28</v>
      </c>
      <c r="B48" s="5" t="s">
        <v>17</v>
      </c>
      <c r="C48" s="6" t="s">
        <v>19</v>
      </c>
      <c r="D48" s="7" t="s">
        <v>21</v>
      </c>
      <c r="E48" s="48">
        <v>42</v>
      </c>
      <c r="F48" s="51">
        <f>F45+TIME(0,9,0)</f>
        <v>0.5020833333333333</v>
      </c>
      <c r="G48" s="54">
        <v>1</v>
      </c>
      <c r="H48" s="5" t="s">
        <v>16</v>
      </c>
      <c r="I48" s="6" t="s">
        <v>18</v>
      </c>
      <c r="J48" s="7" t="s">
        <v>20</v>
      </c>
    </row>
    <row r="49" spans="1:7" ht="15.75" customHeight="1">
      <c r="A49" s="49"/>
      <c r="C49" s="18"/>
      <c r="D49" s="18"/>
      <c r="E49" s="49"/>
      <c r="F49" s="52"/>
      <c r="G49" s="55"/>
    </row>
    <row r="50" spans="1:7" ht="15.75" customHeight="1">
      <c r="A50" s="50"/>
      <c r="C50" s="20"/>
      <c r="D50" s="20"/>
      <c r="E50" s="50"/>
      <c r="F50" s="53"/>
      <c r="G50" s="56"/>
    </row>
    <row r="51" spans="1:10" ht="15.75" customHeight="1">
      <c r="A51" s="48">
        <v>29</v>
      </c>
      <c r="B51" s="5" t="s">
        <v>23</v>
      </c>
      <c r="C51" s="6" t="s">
        <v>25</v>
      </c>
      <c r="D51" s="7" t="s">
        <v>27</v>
      </c>
      <c r="E51" s="48">
        <v>43</v>
      </c>
      <c r="F51" s="51">
        <f>F48+TIME(0,9,0)</f>
        <v>0.5083333333333333</v>
      </c>
      <c r="G51" s="54">
        <v>1</v>
      </c>
      <c r="H51" s="5" t="s">
        <v>22</v>
      </c>
      <c r="I51" s="6" t="s">
        <v>24</v>
      </c>
      <c r="J51" s="7" t="s">
        <v>26</v>
      </c>
    </row>
    <row r="52" spans="1:7" ht="15.75" customHeight="1">
      <c r="A52" s="49"/>
      <c r="C52" s="18"/>
      <c r="D52" s="18"/>
      <c r="E52" s="49"/>
      <c r="F52" s="52"/>
      <c r="G52" s="55"/>
    </row>
    <row r="53" spans="1:7" ht="15.75" customHeight="1">
      <c r="A53" s="50"/>
      <c r="C53" s="20"/>
      <c r="D53" s="20"/>
      <c r="E53" s="50"/>
      <c r="F53" s="53"/>
      <c r="G53" s="56"/>
    </row>
    <row r="54" spans="1:10" ht="15.75" customHeight="1">
      <c r="A54" s="48">
        <v>30</v>
      </c>
      <c r="B54" s="5" t="s">
        <v>29</v>
      </c>
      <c r="C54" s="6" t="s">
        <v>31</v>
      </c>
      <c r="D54" s="6" t="s">
        <v>33</v>
      </c>
      <c r="E54" s="48">
        <v>44</v>
      </c>
      <c r="F54" s="51">
        <f>F51+TIME(0,9,0)</f>
        <v>0.5145833333333333</v>
      </c>
      <c r="G54" s="54">
        <v>1</v>
      </c>
      <c r="H54" s="5" t="s">
        <v>28</v>
      </c>
      <c r="I54" s="6" t="s">
        <v>30</v>
      </c>
      <c r="J54" s="7" t="s">
        <v>32</v>
      </c>
    </row>
    <row r="55" spans="1:7" ht="15.75" customHeight="1">
      <c r="A55" s="49"/>
      <c r="C55" s="18"/>
      <c r="D55" s="18"/>
      <c r="E55" s="49"/>
      <c r="F55" s="52"/>
      <c r="G55" s="55"/>
    </row>
    <row r="56" spans="1:7" ht="15.75" customHeight="1">
      <c r="A56" s="50"/>
      <c r="C56" s="18"/>
      <c r="D56" s="18"/>
      <c r="E56" s="50"/>
      <c r="F56" s="53"/>
      <c r="G56" s="56"/>
    </row>
    <row r="57" spans="1:10" ht="15.75" customHeight="1">
      <c r="A57" s="48">
        <v>31</v>
      </c>
      <c r="B57" s="5" t="s">
        <v>35</v>
      </c>
      <c r="C57" s="6" t="s">
        <v>37</v>
      </c>
      <c r="D57" s="7" t="s">
        <v>39</v>
      </c>
      <c r="E57" s="48">
        <v>45</v>
      </c>
      <c r="F57" s="51">
        <f>F54+TIME(0,9,0)</f>
        <v>0.5208333333333333</v>
      </c>
      <c r="G57" s="54">
        <v>1</v>
      </c>
      <c r="H57" s="5" t="s">
        <v>34</v>
      </c>
      <c r="I57" s="6" t="s">
        <v>36</v>
      </c>
      <c r="J57" s="7" t="s">
        <v>38</v>
      </c>
    </row>
    <row r="58" spans="1:7" ht="15.75" customHeight="1">
      <c r="A58" s="49"/>
      <c r="C58" s="18"/>
      <c r="D58" s="18"/>
      <c r="E58" s="49"/>
      <c r="F58" s="52"/>
      <c r="G58" s="55"/>
    </row>
    <row r="59" spans="1:7" ht="15.75" customHeight="1">
      <c r="A59" s="50"/>
      <c r="C59" s="20"/>
      <c r="D59" s="20"/>
      <c r="E59" s="50"/>
      <c r="F59" s="53"/>
      <c r="G59" s="56"/>
    </row>
    <row r="60" spans="1:10" ht="15.75" customHeight="1">
      <c r="A60" s="48">
        <v>32</v>
      </c>
      <c r="B60" s="5" t="s">
        <v>41</v>
      </c>
      <c r="C60" s="6" t="s">
        <v>43</v>
      </c>
      <c r="D60" s="7" t="s">
        <v>45</v>
      </c>
      <c r="E60" s="48">
        <v>46</v>
      </c>
      <c r="F60" s="51">
        <f>F57+TIME(0,9,0)</f>
        <v>0.5270833333333332</v>
      </c>
      <c r="G60" s="54">
        <v>1</v>
      </c>
      <c r="H60" s="5" t="s">
        <v>50</v>
      </c>
      <c r="I60" s="6" t="s">
        <v>52</v>
      </c>
      <c r="J60" s="6" t="s">
        <v>54</v>
      </c>
    </row>
    <row r="61" spans="1:7" ht="15.75" customHeight="1">
      <c r="A61" s="49"/>
      <c r="C61" s="18"/>
      <c r="D61" s="18"/>
      <c r="E61" s="49"/>
      <c r="F61" s="52"/>
      <c r="G61" s="55"/>
    </row>
    <row r="62" spans="1:7" ht="15.75" customHeight="1">
      <c r="A62" s="50"/>
      <c r="C62" s="20"/>
      <c r="D62" s="20"/>
      <c r="E62" s="50"/>
      <c r="F62" s="53"/>
      <c r="G62" s="56"/>
    </row>
    <row r="63" spans="1:10" ht="15.75" customHeight="1">
      <c r="A63" s="48">
        <v>33</v>
      </c>
      <c r="B63" s="5" t="s">
        <v>47</v>
      </c>
      <c r="C63" s="6" t="s">
        <v>49</v>
      </c>
      <c r="D63" s="7" t="s">
        <v>159</v>
      </c>
      <c r="E63" s="48">
        <v>47</v>
      </c>
      <c r="F63" s="51">
        <f>F60+TIME(0,19,0)</f>
        <v>0.5402777777777776</v>
      </c>
      <c r="G63" s="54">
        <v>1</v>
      </c>
      <c r="H63" s="5" t="s">
        <v>46</v>
      </c>
      <c r="I63" s="6" t="s">
        <v>48</v>
      </c>
      <c r="J63" s="6" t="s">
        <v>160</v>
      </c>
    </row>
    <row r="64" spans="1:7" ht="15.75" customHeight="1">
      <c r="A64" s="49"/>
      <c r="C64" s="18"/>
      <c r="D64" s="18"/>
      <c r="E64" s="49"/>
      <c r="F64" s="52"/>
      <c r="G64" s="55"/>
    </row>
    <row r="65" spans="1:7" ht="15.75" customHeight="1">
      <c r="A65" s="50"/>
      <c r="C65" s="20"/>
      <c r="D65" s="20"/>
      <c r="E65" s="50"/>
      <c r="F65" s="53"/>
      <c r="G65" s="56"/>
    </row>
    <row r="66" spans="1:10" ht="15.75" customHeight="1">
      <c r="A66" s="48">
        <v>34</v>
      </c>
      <c r="B66" s="5" t="s">
        <v>51</v>
      </c>
      <c r="C66" s="6" t="s">
        <v>53</v>
      </c>
      <c r="D66" s="7" t="s">
        <v>55</v>
      </c>
      <c r="E66" s="48">
        <v>48</v>
      </c>
      <c r="F66" s="51">
        <f>F63+TIME(0,9,0)</f>
        <v>0.5465277777777776</v>
      </c>
      <c r="G66" s="54">
        <v>1</v>
      </c>
      <c r="H66" s="5" t="s">
        <v>40</v>
      </c>
      <c r="I66" s="6" t="s">
        <v>42</v>
      </c>
      <c r="J66" s="7" t="s">
        <v>44</v>
      </c>
    </row>
    <row r="67" spans="1:7" ht="15.75" customHeight="1">
      <c r="A67" s="49"/>
      <c r="C67" s="18"/>
      <c r="D67" s="18"/>
      <c r="E67" s="49"/>
      <c r="F67" s="52"/>
      <c r="G67" s="55"/>
    </row>
    <row r="68" spans="1:7" ht="15.75" customHeight="1">
      <c r="A68" s="50"/>
      <c r="C68" s="20"/>
      <c r="D68" s="20"/>
      <c r="E68" s="50"/>
      <c r="F68" s="53"/>
      <c r="G68" s="56"/>
    </row>
    <row r="69" spans="1:10" ht="15.75" customHeight="1">
      <c r="A69" s="48">
        <v>35</v>
      </c>
      <c r="B69" s="6" t="s">
        <v>57</v>
      </c>
      <c r="C69" s="6" t="s">
        <v>59</v>
      </c>
      <c r="D69" s="7" t="s">
        <v>60</v>
      </c>
      <c r="E69" s="48">
        <v>49</v>
      </c>
      <c r="F69" s="51">
        <f>F66+TIME(0,9,0)</f>
        <v>0.5527777777777776</v>
      </c>
      <c r="G69" s="54">
        <v>1</v>
      </c>
      <c r="H69" s="5" t="s">
        <v>79</v>
      </c>
      <c r="I69" s="6" t="s">
        <v>81</v>
      </c>
      <c r="J69" s="6" t="s">
        <v>83</v>
      </c>
    </row>
    <row r="70" spans="1:7" ht="15.75" customHeight="1">
      <c r="A70" s="49"/>
      <c r="C70" s="18"/>
      <c r="D70" s="18"/>
      <c r="E70" s="49"/>
      <c r="F70" s="52"/>
      <c r="G70" s="55"/>
    </row>
    <row r="71" spans="1:7" ht="15.75" customHeight="1">
      <c r="A71" s="50"/>
      <c r="C71" s="20"/>
      <c r="D71" s="20"/>
      <c r="E71" s="50"/>
      <c r="F71" s="53"/>
      <c r="G71" s="56"/>
    </row>
    <row r="72" spans="1:8" ht="15.75" customHeight="1">
      <c r="A72" s="48">
        <v>36</v>
      </c>
      <c r="B72" s="6" t="s">
        <v>62</v>
      </c>
      <c r="C72" s="6" t="s">
        <v>64</v>
      </c>
      <c r="D72" s="7" t="s">
        <v>66</v>
      </c>
      <c r="E72" s="48">
        <v>50</v>
      </c>
      <c r="F72" s="51">
        <f>F69+TIME(0,9,0)</f>
        <v>0.5590277777777776</v>
      </c>
      <c r="G72" s="54">
        <v>1</v>
      </c>
      <c r="H72" s="5" t="s">
        <v>61</v>
      </c>
    </row>
    <row r="73" spans="1:8" ht="15.75" customHeight="1">
      <c r="A73" s="49"/>
      <c r="C73" s="18"/>
      <c r="D73" s="18"/>
      <c r="E73" s="49"/>
      <c r="F73" s="52"/>
      <c r="G73" s="55"/>
      <c r="H73" s="6" t="s">
        <v>63</v>
      </c>
    </row>
    <row r="74" spans="1:8" ht="15.75" customHeight="1">
      <c r="A74" s="50"/>
      <c r="C74" s="20"/>
      <c r="D74" s="20"/>
      <c r="E74" s="50"/>
      <c r="F74" s="53"/>
      <c r="G74" s="56"/>
      <c r="H74" s="6" t="s">
        <v>65</v>
      </c>
    </row>
    <row r="75" spans="1:8" ht="15.75" customHeight="1">
      <c r="A75" s="48">
        <v>37</v>
      </c>
      <c r="B75" s="5" t="s">
        <v>68</v>
      </c>
      <c r="C75" s="6" t="s">
        <v>70</v>
      </c>
      <c r="D75" s="7" t="s">
        <v>72</v>
      </c>
      <c r="E75" s="48">
        <v>51</v>
      </c>
      <c r="F75" s="51">
        <f>F72+TIME(0,9,0)</f>
        <v>0.5652777777777775</v>
      </c>
      <c r="G75" s="54">
        <v>1</v>
      </c>
      <c r="H75" s="5" t="s">
        <v>67</v>
      </c>
    </row>
    <row r="76" spans="1:8" ht="15.75" customHeight="1">
      <c r="A76" s="49"/>
      <c r="C76" s="18"/>
      <c r="D76" s="18"/>
      <c r="E76" s="49"/>
      <c r="F76" s="52"/>
      <c r="G76" s="55"/>
      <c r="H76" s="6" t="s">
        <v>69</v>
      </c>
    </row>
    <row r="77" spans="1:8" ht="15.75" customHeight="1">
      <c r="A77" s="50"/>
      <c r="C77" s="20"/>
      <c r="D77" s="20"/>
      <c r="E77" s="50"/>
      <c r="F77" s="53"/>
      <c r="G77" s="56"/>
      <c r="H77" s="6" t="s">
        <v>71</v>
      </c>
    </row>
    <row r="78" spans="1:8" ht="15.75" customHeight="1">
      <c r="A78" s="48">
        <v>38</v>
      </c>
      <c r="B78" s="5" t="s">
        <v>74</v>
      </c>
      <c r="C78" s="6" t="s">
        <v>76</v>
      </c>
      <c r="D78" s="6" t="s">
        <v>78</v>
      </c>
      <c r="E78" s="48">
        <v>52</v>
      </c>
      <c r="F78" s="51">
        <f>F75+TIME(0,9,0)</f>
        <v>0.5715277777777775</v>
      </c>
      <c r="G78" s="54">
        <v>1</v>
      </c>
      <c r="H78" s="5" t="s">
        <v>73</v>
      </c>
    </row>
    <row r="79" spans="1:8" ht="15.75" customHeight="1">
      <c r="A79" s="49"/>
      <c r="C79" s="18"/>
      <c r="D79" s="18"/>
      <c r="E79" s="49"/>
      <c r="F79" s="52"/>
      <c r="G79" s="55"/>
      <c r="H79" s="6" t="s">
        <v>75</v>
      </c>
    </row>
    <row r="80" spans="1:8" ht="15.75" customHeight="1">
      <c r="A80" s="50"/>
      <c r="C80" s="18"/>
      <c r="D80" s="18"/>
      <c r="E80" s="50"/>
      <c r="F80" s="53"/>
      <c r="G80" s="56"/>
      <c r="H80" s="6" t="s">
        <v>77</v>
      </c>
    </row>
    <row r="81" spans="1:8" ht="15.75" customHeight="1">
      <c r="A81" s="48">
        <v>39</v>
      </c>
      <c r="B81" s="5" t="s">
        <v>80</v>
      </c>
      <c r="C81" s="6" t="s">
        <v>82</v>
      </c>
      <c r="D81" s="7" t="s">
        <v>84</v>
      </c>
      <c r="E81" s="48">
        <v>53</v>
      </c>
      <c r="F81" s="51">
        <f>F78+TIME(0,9,0)</f>
        <v>0.5777777777777775</v>
      </c>
      <c r="G81" s="54">
        <v>1</v>
      </c>
      <c r="H81" s="5" t="s">
        <v>56</v>
      </c>
    </row>
    <row r="82" spans="1:8" ht="15.75" customHeight="1">
      <c r="A82" s="49"/>
      <c r="C82" s="18"/>
      <c r="D82" s="18"/>
      <c r="E82" s="49"/>
      <c r="F82" s="52"/>
      <c r="G82" s="55"/>
      <c r="H82" s="6" t="s">
        <v>58</v>
      </c>
    </row>
    <row r="83" spans="1:8" ht="15.75" customHeight="1">
      <c r="A83" s="50"/>
      <c r="C83" s="20"/>
      <c r="D83" s="20"/>
      <c r="E83" s="50"/>
      <c r="F83" s="53"/>
      <c r="G83" s="56"/>
      <c r="H83" s="7" t="s">
        <v>89</v>
      </c>
    </row>
  </sheetData>
  <sheetProtection/>
  <mergeCells count="108">
    <mergeCell ref="A1:H1"/>
    <mergeCell ref="A3:A5"/>
    <mergeCell ref="E3:E5"/>
    <mergeCell ref="F3:F5"/>
    <mergeCell ref="G3:G5"/>
    <mergeCell ref="A6:A8"/>
    <mergeCell ref="E6:E8"/>
    <mergeCell ref="F6:F8"/>
    <mergeCell ref="G6:G8"/>
    <mergeCell ref="A9:A11"/>
    <mergeCell ref="E9:E11"/>
    <mergeCell ref="F9:F11"/>
    <mergeCell ref="G9:G11"/>
    <mergeCell ref="A12:A14"/>
    <mergeCell ref="E12:E14"/>
    <mergeCell ref="F12:F14"/>
    <mergeCell ref="G12:G14"/>
    <mergeCell ref="A15:A17"/>
    <mergeCell ref="E15:E17"/>
    <mergeCell ref="F15:F17"/>
    <mergeCell ref="G15:G17"/>
    <mergeCell ref="A18:A20"/>
    <mergeCell ref="E18:E20"/>
    <mergeCell ref="F18:F20"/>
    <mergeCell ref="G18:G20"/>
    <mergeCell ref="A21:A23"/>
    <mergeCell ref="E21:E23"/>
    <mergeCell ref="F21:F23"/>
    <mergeCell ref="G21:G23"/>
    <mergeCell ref="A24:A26"/>
    <mergeCell ref="E24:E26"/>
    <mergeCell ref="F24:F26"/>
    <mergeCell ref="G24:G26"/>
    <mergeCell ref="A27:A29"/>
    <mergeCell ref="E27:E29"/>
    <mergeCell ref="F27:F29"/>
    <mergeCell ref="G27:G29"/>
    <mergeCell ref="A30:A32"/>
    <mergeCell ref="E30:E32"/>
    <mergeCell ref="F30:F32"/>
    <mergeCell ref="G30:G32"/>
    <mergeCell ref="A33:A35"/>
    <mergeCell ref="E33:E35"/>
    <mergeCell ref="F33:F35"/>
    <mergeCell ref="G33:G35"/>
    <mergeCell ref="A36:A38"/>
    <mergeCell ref="E36:E38"/>
    <mergeCell ref="F36:F38"/>
    <mergeCell ref="G36:G38"/>
    <mergeCell ref="E39:E41"/>
    <mergeCell ref="F39:F41"/>
    <mergeCell ref="G39:G41"/>
    <mergeCell ref="A42:A44"/>
    <mergeCell ref="E42:E44"/>
    <mergeCell ref="F42:F44"/>
    <mergeCell ref="G42:G44"/>
    <mergeCell ref="A45:A47"/>
    <mergeCell ref="E45:E47"/>
    <mergeCell ref="F45:F47"/>
    <mergeCell ref="G45:G47"/>
    <mergeCell ref="A48:A50"/>
    <mergeCell ref="E48:E50"/>
    <mergeCell ref="F48:F50"/>
    <mergeCell ref="G48:G50"/>
    <mergeCell ref="A51:A53"/>
    <mergeCell ref="E51:E53"/>
    <mergeCell ref="F51:F53"/>
    <mergeCell ref="G51:G53"/>
    <mergeCell ref="A54:A56"/>
    <mergeCell ref="E54:E56"/>
    <mergeCell ref="F54:F56"/>
    <mergeCell ref="G54:G56"/>
    <mergeCell ref="A57:A59"/>
    <mergeCell ref="E57:E59"/>
    <mergeCell ref="F57:F59"/>
    <mergeCell ref="G57:G59"/>
    <mergeCell ref="A60:A62"/>
    <mergeCell ref="E60:E62"/>
    <mergeCell ref="F60:F62"/>
    <mergeCell ref="G60:G62"/>
    <mergeCell ref="A63:A65"/>
    <mergeCell ref="E63:E65"/>
    <mergeCell ref="F63:F65"/>
    <mergeCell ref="G63:G65"/>
    <mergeCell ref="A66:A68"/>
    <mergeCell ref="E66:E68"/>
    <mergeCell ref="F66:F68"/>
    <mergeCell ref="G66:G68"/>
    <mergeCell ref="A72:A74"/>
    <mergeCell ref="E72:E74"/>
    <mergeCell ref="F72:F74"/>
    <mergeCell ref="G72:G74"/>
    <mergeCell ref="A69:A71"/>
    <mergeCell ref="E69:E71"/>
    <mergeCell ref="F69:F71"/>
    <mergeCell ref="G69:G71"/>
    <mergeCell ref="F78:F80"/>
    <mergeCell ref="G78:G80"/>
    <mergeCell ref="A78:A80"/>
    <mergeCell ref="E78:E80"/>
    <mergeCell ref="A81:A83"/>
    <mergeCell ref="E81:E83"/>
    <mergeCell ref="F81:F83"/>
    <mergeCell ref="G81:G83"/>
    <mergeCell ref="A75:A77"/>
    <mergeCell ref="E75:E77"/>
    <mergeCell ref="F75:F77"/>
    <mergeCell ref="G75:G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2009-09-02T06:31:13Z</cp:lastPrinted>
  <dcterms:created xsi:type="dcterms:W3CDTF">1996-12-17T01:32:42Z</dcterms:created>
  <dcterms:modified xsi:type="dcterms:W3CDTF">2009-09-02T08:36:57Z</dcterms:modified>
  <cp:category/>
  <cp:version/>
  <cp:contentType/>
  <cp:contentStatus/>
</cp:coreProperties>
</file>