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76" windowWidth="15195" windowHeight="8985" tabRatio="72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<sst xmlns="http://schemas.openxmlformats.org/spreadsheetml/2006/main" count="110" uniqueCount="106">
  <si>
    <t>比赛id</t>
  </si>
  <si>
    <t>主队</t>
  </si>
  <si>
    <t>客队</t>
  </si>
  <si>
    <t>比分</t>
  </si>
  <si>
    <t>进球</t>
  </si>
  <si>
    <t>黄牌</t>
  </si>
  <si>
    <t>红牌</t>
  </si>
  <si>
    <t>观众</t>
  </si>
  <si>
    <t>监督</t>
  </si>
  <si>
    <t>胜负</t>
  </si>
  <si>
    <t>体育场</t>
  </si>
  <si>
    <t>日期</t>
  </si>
  <si>
    <t>主裁判</t>
  </si>
  <si>
    <t>第一副裁</t>
  </si>
  <si>
    <t>第二副裁</t>
  </si>
  <si>
    <t>第四官员</t>
  </si>
  <si>
    <t>技术官员</t>
  </si>
  <si>
    <r>
      <t>小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计</t>
    </r>
  </si>
  <si>
    <t>2006年中超联赛第28轮记录表</t>
  </si>
  <si>
    <t>A28190</t>
  </si>
  <si>
    <t xml:space="preserve">2006年9月30日, 19:45:00     </t>
  </si>
  <si>
    <t xml:space="preserve">上海联城中邦                    </t>
  </si>
  <si>
    <t>平</t>
  </si>
  <si>
    <t xml:space="preserve">武汉光谷                        </t>
  </si>
  <si>
    <t xml:space="preserve">0：0  </t>
  </si>
  <si>
    <t xml:space="preserve">上海源深体育场      </t>
  </si>
  <si>
    <t xml:space="preserve">蔚少辉  </t>
  </si>
  <si>
    <t xml:space="preserve">李玉红  </t>
  </si>
  <si>
    <t xml:space="preserve">郑炜祥  </t>
  </si>
  <si>
    <t xml:space="preserve">陈宝文  </t>
  </si>
  <si>
    <t xml:space="preserve">李俊    </t>
  </si>
  <si>
    <t xml:space="preserve">玄刚   高山   </t>
  </si>
  <si>
    <t>A28191</t>
  </si>
  <si>
    <t xml:space="preserve">2006年9月30日, 15:00:00     </t>
  </si>
  <si>
    <t xml:space="preserve">青岛中能                        </t>
  </si>
  <si>
    <t>胜</t>
  </si>
  <si>
    <t xml:space="preserve">沈阳金德                        </t>
  </si>
  <si>
    <t xml:space="preserve">2：1  </t>
  </si>
  <si>
    <t xml:space="preserve">青岛颐中体育中心    </t>
  </si>
  <si>
    <t xml:space="preserve">刘宝华  </t>
  </si>
  <si>
    <t xml:space="preserve">孙葆洁  </t>
  </si>
  <si>
    <t xml:space="preserve">周德铨  </t>
  </si>
  <si>
    <t>阿拉木斯</t>
  </si>
  <si>
    <t xml:space="preserve">牛锦山  </t>
  </si>
  <si>
    <t xml:space="preserve">傅朝滨 李新起 </t>
  </si>
  <si>
    <t>A28192</t>
  </si>
  <si>
    <t xml:space="preserve">2006年9月30日, 15:35:00     </t>
  </si>
  <si>
    <t xml:space="preserve">厦门蓝狮                        </t>
  </si>
  <si>
    <t xml:space="preserve">天津康师傅                      </t>
  </si>
  <si>
    <t xml:space="preserve">3：1  </t>
  </si>
  <si>
    <t xml:space="preserve">厦门市体育中心      </t>
  </si>
  <si>
    <t xml:space="preserve">陈炜    </t>
  </si>
  <si>
    <t xml:space="preserve">陈红辉  </t>
  </si>
  <si>
    <t xml:space="preserve">苏继革  </t>
  </si>
  <si>
    <t xml:space="preserve">于铎    </t>
  </si>
  <si>
    <t xml:space="preserve">冯文强  </t>
  </si>
  <si>
    <t xml:space="preserve">李刚          </t>
  </si>
  <si>
    <t>A28193</t>
  </si>
  <si>
    <t xml:space="preserve">2006年9月30日, 15:30:00     </t>
  </si>
  <si>
    <t xml:space="preserve">长春晚报亚泰                    </t>
  </si>
  <si>
    <t xml:space="preserve">西安浐灞国际                    </t>
  </si>
  <si>
    <t xml:space="preserve">1：1  </t>
  </si>
  <si>
    <t xml:space="preserve">长春市体育场        </t>
  </si>
  <si>
    <t xml:space="preserve">尹怡    </t>
  </si>
  <si>
    <t xml:space="preserve">王津    </t>
  </si>
  <si>
    <t xml:space="preserve">刘庆伟  </t>
  </si>
  <si>
    <t xml:space="preserve">李兵    </t>
  </si>
  <si>
    <t xml:space="preserve">于东    </t>
  </si>
  <si>
    <t xml:space="preserve">李旭升 赵家锐 </t>
  </si>
  <si>
    <t>A28194</t>
  </si>
  <si>
    <t xml:space="preserve">2006年10月1日, 16:00:00     </t>
  </si>
  <si>
    <t xml:space="preserve">辽宁                            </t>
  </si>
  <si>
    <t>负</t>
  </si>
  <si>
    <t xml:space="preserve">北京国安                        </t>
  </si>
  <si>
    <t xml:space="preserve">1：2  </t>
  </si>
  <si>
    <t xml:space="preserve">抚顺市体育场        </t>
  </si>
  <si>
    <t xml:space="preserve">郑晓燕  </t>
  </si>
  <si>
    <t xml:space="preserve">万大雪  </t>
  </si>
  <si>
    <t xml:space="preserve">穆宇欣  </t>
  </si>
  <si>
    <t xml:space="preserve">娄祥葆  </t>
  </si>
  <si>
    <t xml:space="preserve">代金明  </t>
  </si>
  <si>
    <t xml:space="preserve">孙永生 张辉   </t>
  </si>
  <si>
    <t>A28195</t>
  </si>
  <si>
    <t xml:space="preserve">2006年9月30日, 19:05:00     </t>
  </si>
  <si>
    <t xml:space="preserve">大连实德                        </t>
  </si>
  <si>
    <t xml:space="preserve">山东鲁能泰山                    </t>
  </si>
  <si>
    <t xml:space="preserve">1：4  </t>
  </si>
  <si>
    <t xml:space="preserve">大连金州体育场      </t>
  </si>
  <si>
    <t xml:space="preserve">樊靖文  </t>
  </si>
  <si>
    <t xml:space="preserve">李泯厚  </t>
  </si>
  <si>
    <t xml:space="preserve">刘铁军  </t>
  </si>
  <si>
    <t xml:space="preserve">刘佳    </t>
  </si>
  <si>
    <t xml:space="preserve">范崎    </t>
  </si>
  <si>
    <t xml:space="preserve">郭军   于健   </t>
  </si>
  <si>
    <t>A28196</t>
  </si>
  <si>
    <t xml:space="preserve">2006年10月1日, 19:35:00     </t>
  </si>
  <si>
    <t xml:space="preserve">重庆力帆                        </t>
  </si>
  <si>
    <t xml:space="preserve">上海申花SVA                     </t>
  </si>
  <si>
    <t xml:space="preserve">2：5  </t>
  </si>
  <si>
    <t xml:space="preserve">重庆洋河体育场      </t>
  </si>
  <si>
    <t xml:space="preserve">黄又林  </t>
  </si>
  <si>
    <t xml:space="preserve">赛义德  </t>
  </si>
  <si>
    <t xml:space="preserve">韩伟    </t>
  </si>
  <si>
    <t xml:space="preserve">霍伟明  </t>
  </si>
  <si>
    <t xml:space="preserve">徐富新  </t>
  </si>
  <si>
    <t xml:space="preserve">马渝昌 周友福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</si>
</sst>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b/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3" xfId="0" applyNumberFormat="1" applyBorder="1" applyAlignment="1">
      <alignment/>
    </xf>
    <xf numFmtId="49" fontId="0" fillId="0" borderId="1" xfId="0" applyNumberFormat="1" applyBorder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D17" sqref="D17"/>
    </sheetView>
  </sheetViews>
  <sheetFormatPr defaultColWidth="9.00390625" defaultRowHeight="14.25"/>
  <cols>
    <col min="1" max="1" width="7.00390625" style="0" customWidth="1"/>
    <col min="2" max="2" width="12.875" style="26" customWidth="1"/>
    <col min="3" max="3" width="14.00390625" style="0" customWidth="1"/>
    <col min="4" max="4" width="4.625" style="1" customWidth="1"/>
    <col min="5" max="5" width="14.50390625" style="0" customWidth="1"/>
    <col min="6" max="6" width="6.25390625" style="23" customWidth="1"/>
    <col min="7" max="8" width="4.50390625" style="1" customWidth="1"/>
    <col min="9" max="9" width="4.625" style="1" customWidth="1"/>
    <col min="10" max="10" width="6.625" style="2" customWidth="1"/>
    <col min="11" max="11" width="13.125" style="20" customWidth="1"/>
    <col min="12" max="12" width="7.625" style="20" customWidth="1"/>
    <col min="17" max="17" width="18.375" style="0" customWidth="1"/>
  </cols>
  <sheetData>
    <row r="1" spans="1:12" ht="21" thickBot="1">
      <c r="A1" s="27" t="s">
        <v>18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4.25">
      <c r="A2" s="6" t="s">
        <v>0</v>
      </c>
      <c r="B2" s="24" t="s">
        <v>11</v>
      </c>
      <c r="C2" s="7" t="s">
        <v>1</v>
      </c>
      <c r="D2" s="8" t="s">
        <v>9</v>
      </c>
      <c r="E2" s="7" t="s">
        <v>2</v>
      </c>
      <c r="F2" s="9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 t="s">
        <v>10</v>
      </c>
      <c r="L2" s="17" t="s">
        <v>8</v>
      </c>
      <c r="M2" s="15" t="s">
        <v>12</v>
      </c>
      <c r="N2" s="15" t="s">
        <v>13</v>
      </c>
      <c r="O2" s="15" t="s">
        <v>14</v>
      </c>
      <c r="P2" s="15" t="s">
        <v>15</v>
      </c>
      <c r="Q2" s="16" t="s">
        <v>16</v>
      </c>
    </row>
    <row r="3" spans="1:17" ht="15.75">
      <c r="A3" s="10" t="s">
        <v>19</v>
      </c>
      <c r="B3" s="25" t="s">
        <v>20</v>
      </c>
      <c r="C3" s="3" t="s">
        <v>21</v>
      </c>
      <c r="D3" s="4" t="s">
        <v>22</v>
      </c>
      <c r="E3" s="3" t="s">
        <v>23</v>
      </c>
      <c r="F3" s="21" t="s">
        <v>24</v>
      </c>
      <c r="G3" s="4">
        <v>0</v>
      </c>
      <c r="H3" s="4">
        <v>3</v>
      </c>
      <c r="I3" s="4">
        <v>0</v>
      </c>
      <c r="J3" s="5">
        <v>500</v>
      </c>
      <c r="K3" s="18" t="s">
        <v>25</v>
      </c>
      <c r="L3" s="18" t="s">
        <v>26</v>
      </c>
      <c r="M3" s="3" t="s">
        <v>27</v>
      </c>
      <c r="N3" s="3" t="s">
        <v>28</v>
      </c>
      <c r="O3" s="3" t="s">
        <v>29</v>
      </c>
      <c r="P3" s="3" t="s">
        <v>30</v>
      </c>
      <c r="Q3" s="11" t="s">
        <v>31</v>
      </c>
    </row>
    <row r="4" spans="1:17" ht="14.25">
      <c r="A4" s="10" t="s">
        <v>32</v>
      </c>
      <c r="B4" s="25" t="s">
        <v>33</v>
      </c>
      <c r="C4" s="3" t="s">
        <v>34</v>
      </c>
      <c r="D4" s="4" t="s">
        <v>35</v>
      </c>
      <c r="E4" s="3" t="s">
        <v>36</v>
      </c>
      <c r="F4" s="22" t="s">
        <v>37</v>
      </c>
      <c r="G4" s="4">
        <v>3</v>
      </c>
      <c r="H4" s="4">
        <v>6</v>
      </c>
      <c r="I4" s="4">
        <v>1</v>
      </c>
      <c r="J4" s="5">
        <v>4000</v>
      </c>
      <c r="K4" s="18" t="s">
        <v>38</v>
      </c>
      <c r="L4" s="18" t="s">
        <v>39</v>
      </c>
      <c r="M4" s="3" t="s">
        <v>40</v>
      </c>
      <c r="N4" s="3" t="s">
        <v>41</v>
      </c>
      <c r="O4" s="3" t="s">
        <v>42</v>
      </c>
      <c r="P4" s="3" t="s">
        <v>43</v>
      </c>
      <c r="Q4" s="11" t="s">
        <v>44</v>
      </c>
    </row>
    <row r="5" spans="1:17" ht="14.25">
      <c r="A5" s="10" t="s">
        <v>45</v>
      </c>
      <c r="B5" s="25" t="s">
        <v>46</v>
      </c>
      <c r="C5" s="3" t="s">
        <v>47</v>
      </c>
      <c r="D5" s="4" t="s">
        <v>35</v>
      </c>
      <c r="E5" s="3" t="s">
        <v>48</v>
      </c>
      <c r="F5" s="22" t="s">
        <v>49</v>
      </c>
      <c r="G5" s="4">
        <v>4</v>
      </c>
      <c r="H5" s="4">
        <v>4</v>
      </c>
      <c r="I5" s="4">
        <v>1</v>
      </c>
      <c r="J5" s="5">
        <v>4000</v>
      </c>
      <c r="K5" s="18" t="s">
        <v>50</v>
      </c>
      <c r="L5" s="18" t="s">
        <v>51</v>
      </c>
      <c r="M5" s="3" t="s">
        <v>52</v>
      </c>
      <c r="N5" s="3" t="s">
        <v>53</v>
      </c>
      <c r="O5" s="3" t="s">
        <v>54</v>
      </c>
      <c r="P5" s="3" t="s">
        <v>55</v>
      </c>
      <c r="Q5" s="11" t="s">
        <v>56</v>
      </c>
    </row>
    <row r="6" spans="1:17" ht="14.25">
      <c r="A6" s="10" t="s">
        <v>57</v>
      </c>
      <c r="B6" s="25" t="s">
        <v>58</v>
      </c>
      <c r="C6" s="3" t="s">
        <v>59</v>
      </c>
      <c r="D6" s="4" t="s">
        <v>22</v>
      </c>
      <c r="E6" s="3" t="s">
        <v>60</v>
      </c>
      <c r="F6" s="22" t="s">
        <v>61</v>
      </c>
      <c r="G6" s="4">
        <v>2</v>
      </c>
      <c r="H6" s="4">
        <v>7</v>
      </c>
      <c r="I6" s="4">
        <v>0</v>
      </c>
      <c r="J6" s="5">
        <v>5500</v>
      </c>
      <c r="K6" s="18" t="s">
        <v>62</v>
      </c>
      <c r="L6" s="18" t="s">
        <v>63</v>
      </c>
      <c r="M6" s="3" t="s">
        <v>64</v>
      </c>
      <c r="N6" s="3" t="s">
        <v>65</v>
      </c>
      <c r="O6" s="3" t="s">
        <v>66</v>
      </c>
      <c r="P6" s="3" t="s">
        <v>67</v>
      </c>
      <c r="Q6" s="11" t="s">
        <v>68</v>
      </c>
    </row>
    <row r="7" spans="1:17" ht="14.25">
      <c r="A7" s="10" t="s">
        <v>69</v>
      </c>
      <c r="B7" s="25" t="s">
        <v>70</v>
      </c>
      <c r="C7" s="3" t="s">
        <v>71</v>
      </c>
      <c r="D7" s="4" t="s">
        <v>72</v>
      </c>
      <c r="E7" s="3" t="s">
        <v>73</v>
      </c>
      <c r="F7" s="22" t="s">
        <v>74</v>
      </c>
      <c r="G7" s="4">
        <v>3</v>
      </c>
      <c r="H7" s="4">
        <v>3</v>
      </c>
      <c r="I7" s="4">
        <v>0</v>
      </c>
      <c r="J7" s="5">
        <v>8000</v>
      </c>
      <c r="K7" s="18" t="s">
        <v>75</v>
      </c>
      <c r="L7" s="18" t="s">
        <v>76</v>
      </c>
      <c r="M7" s="3" t="s">
        <v>77</v>
      </c>
      <c r="N7" s="3" t="s">
        <v>78</v>
      </c>
      <c r="O7" s="3" t="s">
        <v>79</v>
      </c>
      <c r="P7" s="3" t="s">
        <v>80</v>
      </c>
      <c r="Q7" s="11" t="s">
        <v>81</v>
      </c>
    </row>
    <row r="8" spans="1:17" ht="14.25">
      <c r="A8" s="10" t="s">
        <v>82</v>
      </c>
      <c r="B8" s="25" t="s">
        <v>83</v>
      </c>
      <c r="C8" s="3" t="s">
        <v>84</v>
      </c>
      <c r="D8" s="4" t="s">
        <v>72</v>
      </c>
      <c r="E8" s="3" t="s">
        <v>85</v>
      </c>
      <c r="F8" s="22" t="s">
        <v>86</v>
      </c>
      <c r="G8" s="4">
        <v>5</v>
      </c>
      <c r="H8" s="4">
        <v>6</v>
      </c>
      <c r="I8" s="4">
        <v>0</v>
      </c>
      <c r="J8" s="5">
        <v>12000</v>
      </c>
      <c r="K8" s="18" t="s">
        <v>87</v>
      </c>
      <c r="L8" s="18" t="s">
        <v>88</v>
      </c>
      <c r="M8" s="3" t="s">
        <v>89</v>
      </c>
      <c r="N8" s="3" t="s">
        <v>90</v>
      </c>
      <c r="O8" s="3" t="s">
        <v>91</v>
      </c>
      <c r="P8" s="3" t="s">
        <v>92</v>
      </c>
      <c r="Q8" s="11" t="s">
        <v>93</v>
      </c>
    </row>
    <row r="9" spans="1:17" ht="14.25">
      <c r="A9" s="10" t="s">
        <v>94</v>
      </c>
      <c r="B9" s="25" t="s">
        <v>95</v>
      </c>
      <c r="C9" s="3" t="s">
        <v>96</v>
      </c>
      <c r="D9" s="4" t="s">
        <v>72</v>
      </c>
      <c r="E9" s="3" t="s">
        <v>97</v>
      </c>
      <c r="F9" s="22" t="s">
        <v>98</v>
      </c>
      <c r="G9" s="4">
        <v>7</v>
      </c>
      <c r="H9" s="4">
        <v>4</v>
      </c>
      <c r="I9" s="4">
        <v>0</v>
      </c>
      <c r="J9" s="5">
        <v>4000</v>
      </c>
      <c r="K9" s="18" t="s">
        <v>99</v>
      </c>
      <c r="L9" s="18" t="s">
        <v>100</v>
      </c>
      <c r="M9" s="3" t="s">
        <v>101</v>
      </c>
      <c r="N9" s="3" t="s">
        <v>102</v>
      </c>
      <c r="O9" s="3" t="s">
        <v>103</v>
      </c>
      <c r="P9" s="3" t="s">
        <v>104</v>
      </c>
      <c r="Q9" s="11" t="s">
        <v>105</v>
      </c>
    </row>
    <row r="10" spans="1:17" ht="14.25" hidden="1">
      <c r="A10" s="10"/>
      <c r="B10" s="25"/>
      <c r="C10" s="3"/>
      <c r="D10" s="4"/>
      <c r="E10" s="3"/>
      <c r="F10" s="22"/>
      <c r="G10" s="4"/>
      <c r="H10" s="4"/>
      <c r="I10" s="4"/>
      <c r="J10" s="5"/>
      <c r="K10" s="18"/>
      <c r="L10" s="18"/>
      <c r="M10" s="3"/>
      <c r="N10" s="3"/>
      <c r="O10" s="3"/>
      <c r="P10" s="3"/>
      <c r="Q10" s="11"/>
    </row>
    <row r="11" spans="1:17" ht="14.25" hidden="1">
      <c r="A11" s="10"/>
      <c r="B11" s="25"/>
      <c r="C11" s="3"/>
      <c r="D11" s="4"/>
      <c r="E11" s="3"/>
      <c r="F11" s="22"/>
      <c r="G11" s="4"/>
      <c r="H11" s="4"/>
      <c r="I11" s="4"/>
      <c r="J11" s="5"/>
      <c r="K11" s="18"/>
      <c r="L11" s="18"/>
      <c r="M11" s="3"/>
      <c r="N11" s="3"/>
      <c r="O11" s="3"/>
      <c r="P11" s="3"/>
      <c r="Q11" s="11"/>
    </row>
    <row r="12" spans="1:17" ht="16.5" thickBot="1">
      <c r="A12" s="29" t="s">
        <v>17</v>
      </c>
      <c r="B12" s="30"/>
      <c r="C12" s="30"/>
      <c r="D12" s="30"/>
      <c r="E12" s="30"/>
      <c r="F12" s="31"/>
      <c r="G12" s="13">
        <f>SUM(G3:G11)</f>
        <v>24</v>
      </c>
      <c r="H12" s="13">
        <f>SUM(H3:H11)</f>
        <v>33</v>
      </c>
      <c r="I12" s="13">
        <f>SUM(I3:I11)</f>
        <v>2</v>
      </c>
      <c r="J12" s="13">
        <f>SUM(J3:J11)</f>
        <v>38000</v>
      </c>
      <c r="K12" s="19"/>
      <c r="L12" s="19"/>
      <c r="M12" s="12"/>
      <c r="N12" s="12"/>
      <c r="O12" s="12"/>
      <c r="P12" s="12"/>
      <c r="Q12" s="14"/>
    </row>
  </sheetData>
  <mergeCells count="2">
    <mergeCell ref="A1:L1"/>
    <mergeCell ref="A12:F1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WWYAO</dc:creator>
  <cp:keywords/>
  <dc:description/>
  <cp:lastModifiedBy>User</cp:lastModifiedBy>
  <dcterms:created xsi:type="dcterms:W3CDTF">2004-06-29T02:24:06Z</dcterms:created>
  <dcterms:modified xsi:type="dcterms:W3CDTF">2006-11-08T16:05:44Z</dcterms:modified>
  <cp:category/>
  <cp:version/>
  <cp:contentType/>
  <cp:contentStatus/>
</cp:coreProperties>
</file>