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475" activeTab="0"/>
  </bookViews>
  <sheets>
    <sheet name="Sheet1" sheetId="1" r:id="rId1"/>
    <sheet name="Sheet3" sheetId="2" r:id="rId2"/>
  </sheets>
  <definedNames>
    <definedName name="_xlnm.Print_Area" localSheetId="0">'Sheet1'!$A$1:$O$66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<sst xmlns="http://schemas.openxmlformats.org/spreadsheetml/2006/main" count="504" uniqueCount="124">
  <si>
    <t>第十七届全国青少年高尔夫球锦标赛</t>
  </si>
  <si>
    <t xml:space="preserve">   乙组   第一轮   出发表</t>
  </si>
  <si>
    <t>比赛场地：丹岭俱乐部翠谷球场                                                                       2011.7.28</t>
  </si>
  <si>
    <t>参赛组别：乙组各组</t>
  </si>
  <si>
    <t>组  别</t>
  </si>
  <si>
    <t>开球时间</t>
  </si>
  <si>
    <t>出发台</t>
  </si>
  <si>
    <t>比赛组别</t>
  </si>
  <si>
    <t>姓  名</t>
  </si>
  <si>
    <t>男子B组</t>
  </si>
  <si>
    <t>/</t>
  </si>
  <si>
    <t>蓝TEE</t>
  </si>
  <si>
    <t>王瀚辰</t>
  </si>
  <si>
    <t>男子A组</t>
  </si>
  <si>
    <t>崔斯亮</t>
  </si>
  <si>
    <t>袁  放</t>
  </si>
  <si>
    <t>李冰峰</t>
  </si>
  <si>
    <t>王声亮</t>
  </si>
  <si>
    <t>王曦晨</t>
  </si>
  <si>
    <t>侯  田</t>
  </si>
  <si>
    <t>隋勇言</t>
  </si>
  <si>
    <t>纪国栋</t>
  </si>
  <si>
    <t>姜仁杰</t>
  </si>
  <si>
    <t>祝  捷</t>
  </si>
  <si>
    <t>许  杰</t>
  </si>
  <si>
    <t>彭黄河青</t>
  </si>
  <si>
    <t>乔  宇</t>
  </si>
  <si>
    <t>刘  垒</t>
  </si>
  <si>
    <t>石  立</t>
  </si>
  <si>
    <t>裴治永</t>
  </si>
  <si>
    <t>高浩然</t>
  </si>
  <si>
    <t>魏  祯</t>
  </si>
  <si>
    <t>孙浩峤</t>
  </si>
  <si>
    <t>周宗泰</t>
  </si>
  <si>
    <t>梁森林</t>
  </si>
  <si>
    <t>宋雨哲</t>
  </si>
  <si>
    <t>胡树鹏</t>
  </si>
  <si>
    <t>罗学文</t>
  </si>
  <si>
    <t>严宇涵</t>
  </si>
  <si>
    <t>范春晖</t>
  </si>
  <si>
    <t>汤榕健</t>
  </si>
  <si>
    <t>吴子豪</t>
  </si>
  <si>
    <t>申  哲</t>
  </si>
  <si>
    <t>张  初</t>
  </si>
  <si>
    <t>杨伊农</t>
  </si>
  <si>
    <t>王  善</t>
  </si>
  <si>
    <t>安科旭</t>
  </si>
  <si>
    <t>曹嘉鑫</t>
  </si>
  <si>
    <t>王天昊</t>
  </si>
  <si>
    <t>李安腾</t>
  </si>
  <si>
    <t>男子C组</t>
  </si>
  <si>
    <t>白TEE</t>
  </si>
  <si>
    <t>陈  锋</t>
  </si>
  <si>
    <t>郑锡杰</t>
  </si>
  <si>
    <t>冯周睿</t>
  </si>
  <si>
    <t>陈泽山川</t>
  </si>
  <si>
    <t>林昊奇</t>
  </si>
  <si>
    <t>阎  鹏</t>
  </si>
  <si>
    <t>刘丰瑞</t>
  </si>
  <si>
    <t>刘鼎泽</t>
  </si>
  <si>
    <t>林凌昆</t>
  </si>
  <si>
    <t>付剑铭</t>
  </si>
  <si>
    <t>王一充</t>
  </si>
  <si>
    <t>蔡俊杰</t>
  </si>
  <si>
    <t>刘  杨</t>
  </si>
  <si>
    <t>刘桢阳</t>
  </si>
  <si>
    <t>梁  策</t>
  </si>
  <si>
    <t>路明鑫</t>
  </si>
  <si>
    <t>女子A组</t>
  </si>
  <si>
    <t>李思仪</t>
  </si>
  <si>
    <t>苏  坡</t>
  </si>
  <si>
    <t>彭渝惟</t>
  </si>
  <si>
    <t>王修治</t>
  </si>
  <si>
    <t>马与谦</t>
  </si>
  <si>
    <t>黄子键</t>
  </si>
  <si>
    <t>陈芊悦</t>
  </si>
  <si>
    <t>巩家豪</t>
  </si>
  <si>
    <t>卢  梦</t>
  </si>
  <si>
    <t>严昊灿</t>
  </si>
  <si>
    <t>林奕沁</t>
  </si>
  <si>
    <t>张政尧</t>
  </si>
  <si>
    <t>单瑀萌</t>
  </si>
  <si>
    <t>陈梓洲</t>
  </si>
  <si>
    <t>周佳怡</t>
  </si>
  <si>
    <t>罗涵元</t>
  </si>
  <si>
    <t>女子B组</t>
  </si>
  <si>
    <t>贾舒涵</t>
  </si>
  <si>
    <t>金伟民</t>
  </si>
  <si>
    <t>李哲慧</t>
  </si>
  <si>
    <t>南辰佑</t>
  </si>
  <si>
    <t>侯锦童</t>
  </si>
  <si>
    <t>樊弘道</t>
  </si>
  <si>
    <t>黎懿萱</t>
  </si>
  <si>
    <t>王瀚平</t>
  </si>
  <si>
    <t>女子C组</t>
  </si>
  <si>
    <t>红TEE</t>
  </si>
  <si>
    <t>常文惠</t>
  </si>
  <si>
    <t>孔令禹</t>
  </si>
  <si>
    <t>刘依一</t>
  </si>
  <si>
    <t>张逸飞</t>
  </si>
  <si>
    <t>谢  蓁</t>
  </si>
  <si>
    <t>谷昭阳</t>
  </si>
  <si>
    <t>王恩舟</t>
  </si>
  <si>
    <t>刘佳洋</t>
  </si>
  <si>
    <t>熊照楷</t>
  </si>
  <si>
    <t>谭伊戈</t>
  </si>
  <si>
    <t>陈泽杰</t>
  </si>
  <si>
    <t>程易清</t>
  </si>
  <si>
    <t>尹峰儒</t>
  </si>
  <si>
    <t>王嘉仪</t>
  </si>
  <si>
    <t>尹勇铉</t>
  </si>
  <si>
    <t>栾晓沛</t>
  </si>
  <si>
    <t>夏萌志</t>
  </si>
  <si>
    <t>毕可心</t>
  </si>
  <si>
    <t>潘琦昊</t>
  </si>
  <si>
    <t>李帛洲</t>
  </si>
  <si>
    <t>龙星宇</t>
  </si>
  <si>
    <t>杨子豪</t>
  </si>
  <si>
    <t>卢梦</t>
  </si>
  <si>
    <t>卢靖雯</t>
  </si>
  <si>
    <t>谢蓁</t>
  </si>
  <si>
    <t>欧妍竺</t>
  </si>
  <si>
    <r>
      <t>1#TEE</t>
    </r>
    <r>
      <rPr>
        <b/>
        <sz val="14"/>
        <rFont val="宋体"/>
        <family val="0"/>
      </rPr>
      <t>发球</t>
    </r>
  </si>
  <si>
    <r>
      <t>1</t>
    </r>
    <r>
      <rPr>
        <b/>
        <sz val="14"/>
        <rFont val="Arial"/>
        <family val="2"/>
      </rPr>
      <t>0#TEE</t>
    </r>
    <r>
      <rPr>
        <b/>
        <sz val="14"/>
        <rFont val="宋体"/>
        <family val="0"/>
      </rPr>
      <t>发球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</si>
</sst>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4"/>
      <name val="Arial"/>
      <family val="2"/>
    </font>
    <font>
      <sz val="16"/>
      <name val="宋体"/>
      <family val="0"/>
    </font>
    <font>
      <b/>
      <sz val="14"/>
      <name val="宋体"/>
      <family val="0"/>
    </font>
    <font>
      <b/>
      <sz val="16"/>
      <name val="仿宋_GB2312"/>
      <family val="0"/>
    </font>
    <font>
      <sz val="20"/>
      <name val="宋体"/>
      <family val="0"/>
    </font>
    <font>
      <sz val="20"/>
      <name val="Arial"/>
      <family val="2"/>
    </font>
    <font>
      <sz val="18"/>
      <name val="Arial"/>
      <family val="2"/>
    </font>
    <font>
      <b/>
      <sz val="26"/>
      <name val="宋体"/>
      <family val="0"/>
    </font>
    <font>
      <b/>
      <sz val="26"/>
      <name val="楷体_GB2312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20"/>
      <name val="仿宋_GB2312"/>
      <family val="0"/>
    </font>
    <font>
      <b/>
      <sz val="20"/>
      <name val="楷体_GB2312"/>
      <family val="0"/>
    </font>
    <font>
      <sz val="10"/>
      <name val="宋体"/>
      <family val="0"/>
    </font>
    <font>
      <sz val="20"/>
      <color indexed="4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16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2" fillId="16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2" fillId="16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31" fillId="16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0" fontId="24" fillId="0" borderId="0" xfId="0" applyNumberFormat="1" applyFont="1" applyFill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20" fontId="24" fillId="1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16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="75" zoomScaleNormal="75" zoomScaleSheetLayoutView="75" zoomScalePageLayoutView="0" workbookViewId="0" topLeftCell="A1">
      <selection activeCell="V2" sqref="V2"/>
    </sheetView>
  </sheetViews>
  <sheetFormatPr defaultColWidth="9.00390625" defaultRowHeight="14.25"/>
  <cols>
    <col min="1" max="3" width="10.875" style="0" customWidth="1"/>
    <col min="4" max="4" width="14.875" style="9" customWidth="1"/>
    <col min="5" max="5" width="2.125" style="34" customWidth="1"/>
    <col min="6" max="6" width="10.875" style="12" customWidth="1"/>
    <col min="7" max="7" width="15.375" style="32" customWidth="1"/>
    <col min="8" max="8" width="11.125" style="0" customWidth="1"/>
    <col min="9" max="11" width="10.875" style="0" customWidth="1"/>
    <col min="12" max="12" width="14.875" style="9" customWidth="1"/>
    <col min="13" max="13" width="2.125" style="34" customWidth="1"/>
    <col min="14" max="14" width="10.875" style="12" customWidth="1"/>
    <col min="15" max="15" width="15.375" style="32" customWidth="1"/>
    <col min="16" max="16" width="4.625" style="0" customWidth="1"/>
  </cols>
  <sheetData>
    <row r="1" spans="1:15" ht="21.75" customHeight="1">
      <c r="A1" s="67" t="s">
        <v>0</v>
      </c>
      <c r="B1" s="67"/>
      <c r="C1" s="67"/>
      <c r="D1" s="68"/>
      <c r="E1" s="69"/>
      <c r="F1" s="70"/>
      <c r="G1" s="67"/>
      <c r="H1" s="67"/>
      <c r="I1" s="67"/>
      <c r="J1" s="67"/>
      <c r="K1" s="67"/>
      <c r="L1" s="68"/>
      <c r="M1" s="69"/>
      <c r="N1" s="70"/>
      <c r="O1" s="67"/>
    </row>
    <row r="2" spans="1:15" ht="24.75" customHeight="1">
      <c r="A2" s="67"/>
      <c r="B2" s="67"/>
      <c r="C2" s="67"/>
      <c r="D2" s="68"/>
      <c r="E2" s="69"/>
      <c r="F2" s="70"/>
      <c r="G2" s="67"/>
      <c r="H2" s="67"/>
      <c r="I2" s="67"/>
      <c r="J2" s="67"/>
      <c r="K2" s="67"/>
      <c r="L2" s="68"/>
      <c r="M2" s="69"/>
      <c r="N2" s="70"/>
      <c r="O2" s="67"/>
    </row>
    <row r="3" spans="1:15" ht="41.25" customHeight="1">
      <c r="A3" s="51" t="s">
        <v>1</v>
      </c>
      <c r="B3" s="51"/>
      <c r="C3" s="51"/>
      <c r="D3" s="51"/>
      <c r="E3" s="52"/>
      <c r="F3" s="51"/>
      <c r="G3" s="51"/>
      <c r="H3" s="51"/>
      <c r="I3" s="51"/>
      <c r="J3" s="51"/>
      <c r="K3" s="51"/>
      <c r="L3" s="51"/>
      <c r="M3" s="52"/>
      <c r="N3" s="51"/>
      <c r="O3" s="51"/>
    </row>
    <row r="4" spans="1:15" ht="22.5" customHeight="1">
      <c r="A4" s="53" t="s">
        <v>2</v>
      </c>
      <c r="B4" s="53"/>
      <c r="C4" s="53"/>
      <c r="D4" s="53"/>
      <c r="E4" s="54"/>
      <c r="F4" s="53"/>
      <c r="G4" s="55"/>
      <c r="H4" s="53"/>
      <c r="I4" s="53"/>
      <c r="J4" s="53"/>
      <c r="K4" s="53"/>
      <c r="L4" s="53"/>
      <c r="M4" s="54"/>
      <c r="N4" s="53"/>
      <c r="O4" s="55"/>
    </row>
    <row r="5" spans="1:15" ht="22.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2" customFormat="1" ht="24.75" customHeight="1">
      <c r="A6" s="72" t="s">
        <v>122</v>
      </c>
      <c r="B6" s="56"/>
      <c r="C6" s="56"/>
      <c r="D6" s="56"/>
      <c r="E6" s="57"/>
      <c r="F6" s="56"/>
      <c r="G6" s="56"/>
      <c r="H6" s="1"/>
      <c r="I6" s="72" t="s">
        <v>123</v>
      </c>
      <c r="J6" s="56"/>
      <c r="K6" s="56"/>
      <c r="L6" s="56"/>
      <c r="M6" s="57"/>
      <c r="N6" s="56"/>
      <c r="O6" s="56"/>
    </row>
    <row r="7" spans="1:15" s="2" customFormat="1" ht="8.25" customHeight="1" hidden="1">
      <c r="A7" s="1"/>
      <c r="B7" s="1"/>
      <c r="C7" s="1"/>
      <c r="D7" s="30"/>
      <c r="E7" s="36"/>
      <c r="F7" s="31"/>
      <c r="G7" s="1"/>
      <c r="H7" s="1"/>
      <c r="I7" s="1"/>
      <c r="J7" s="1"/>
      <c r="K7" s="1"/>
      <c r="L7" s="30"/>
      <c r="M7" s="36"/>
      <c r="N7" s="31"/>
      <c r="O7" s="1"/>
    </row>
    <row r="8" spans="1:16" s="2" customFormat="1" ht="21" customHeight="1">
      <c r="A8" s="58" t="s">
        <v>4</v>
      </c>
      <c r="B8" s="58" t="s">
        <v>5</v>
      </c>
      <c r="C8" s="58" t="s">
        <v>6</v>
      </c>
      <c r="D8" s="58" t="s">
        <v>7</v>
      </c>
      <c r="E8" s="71"/>
      <c r="F8" s="59"/>
      <c r="G8" s="58" t="s">
        <v>8</v>
      </c>
      <c r="H8" s="1"/>
      <c r="I8" s="58" t="s">
        <v>4</v>
      </c>
      <c r="J8" s="58" t="s">
        <v>5</v>
      </c>
      <c r="K8" s="58" t="s">
        <v>6</v>
      </c>
      <c r="L8" s="58" t="s">
        <v>7</v>
      </c>
      <c r="M8" s="71"/>
      <c r="N8" s="59"/>
      <c r="O8" s="58" t="s">
        <v>8</v>
      </c>
      <c r="P8" s="4"/>
    </row>
    <row r="9" spans="1:16" s="2" customFormat="1" ht="19.5" customHeight="1">
      <c r="A9" s="59"/>
      <c r="B9" s="59"/>
      <c r="C9" s="59"/>
      <c r="D9" s="59"/>
      <c r="E9" s="71"/>
      <c r="F9" s="59"/>
      <c r="G9" s="59"/>
      <c r="H9" s="3"/>
      <c r="I9" s="59"/>
      <c r="J9" s="59"/>
      <c r="K9" s="59"/>
      <c r="L9" s="59"/>
      <c r="M9" s="71"/>
      <c r="N9" s="59"/>
      <c r="O9" s="59"/>
      <c r="P9" s="4"/>
    </row>
    <row r="10" spans="1:15" s="2" customFormat="1" ht="24" customHeight="1">
      <c r="A10" s="60">
        <v>1</v>
      </c>
      <c r="B10" s="63">
        <v>0.2916666666666667</v>
      </c>
      <c r="C10" s="60">
        <v>1</v>
      </c>
      <c r="D10" s="25" t="s">
        <v>9</v>
      </c>
      <c r="E10" s="23" t="s">
        <v>10</v>
      </c>
      <c r="F10" s="24" t="s">
        <v>11</v>
      </c>
      <c r="G10" s="23" t="s">
        <v>12</v>
      </c>
      <c r="H10" s="22"/>
      <c r="I10" s="60">
        <f>A62+1</f>
        <v>15</v>
      </c>
      <c r="J10" s="63">
        <v>0.2916666666666667</v>
      </c>
      <c r="K10" s="60">
        <v>10</v>
      </c>
      <c r="L10" s="25" t="s">
        <v>13</v>
      </c>
      <c r="M10" s="23" t="s">
        <v>10</v>
      </c>
      <c r="N10" s="24" t="s">
        <v>11</v>
      </c>
      <c r="O10" s="23" t="s">
        <v>14</v>
      </c>
    </row>
    <row r="11" spans="1:15" s="2" customFormat="1" ht="24" customHeight="1">
      <c r="A11" s="60"/>
      <c r="B11" s="63"/>
      <c r="C11" s="60"/>
      <c r="D11" s="21" t="s">
        <v>9</v>
      </c>
      <c r="E11" s="23" t="s">
        <v>10</v>
      </c>
      <c r="F11" s="19" t="s">
        <v>11</v>
      </c>
      <c r="G11" s="20" t="s">
        <v>15</v>
      </c>
      <c r="H11" s="22"/>
      <c r="I11" s="60"/>
      <c r="J11" s="63"/>
      <c r="K11" s="60"/>
      <c r="L11" s="25" t="s">
        <v>13</v>
      </c>
      <c r="M11" s="23" t="s">
        <v>10</v>
      </c>
      <c r="N11" s="24" t="s">
        <v>11</v>
      </c>
      <c r="O11" s="23" t="s">
        <v>16</v>
      </c>
    </row>
    <row r="12" spans="1:15" s="2" customFormat="1" ht="24" customHeight="1">
      <c r="A12" s="60"/>
      <c r="B12" s="60"/>
      <c r="C12" s="60"/>
      <c r="D12" s="21" t="s">
        <v>9</v>
      </c>
      <c r="E12" s="20" t="s">
        <v>10</v>
      </c>
      <c r="F12" s="19" t="s">
        <v>11</v>
      </c>
      <c r="G12" s="20" t="s">
        <v>17</v>
      </c>
      <c r="H12" s="22"/>
      <c r="I12" s="60"/>
      <c r="J12" s="60"/>
      <c r="K12" s="60"/>
      <c r="L12" s="25" t="s">
        <v>13</v>
      </c>
      <c r="M12" s="23" t="s">
        <v>10</v>
      </c>
      <c r="N12" s="24" t="s">
        <v>11</v>
      </c>
      <c r="O12" s="20" t="s">
        <v>18</v>
      </c>
    </row>
    <row r="13" spans="1:15" s="2" customFormat="1" ht="24" customHeight="1">
      <c r="A13" s="61"/>
      <c r="B13" s="61"/>
      <c r="C13" s="61"/>
      <c r="D13" s="50"/>
      <c r="E13" s="50"/>
      <c r="F13" s="50"/>
      <c r="G13" s="50"/>
      <c r="H13" s="22"/>
      <c r="I13" s="61"/>
      <c r="J13" s="61"/>
      <c r="K13" s="61"/>
      <c r="L13" s="28"/>
      <c r="M13" s="27"/>
      <c r="N13" s="26"/>
      <c r="O13" s="29"/>
    </row>
    <row r="14" spans="1:15" s="2" customFormat="1" ht="24" customHeight="1">
      <c r="A14" s="60">
        <f>A10+1</f>
        <v>2</v>
      </c>
      <c r="B14" s="63">
        <f>B10+TIME(0,10,0)</f>
        <v>0.2986111111111111</v>
      </c>
      <c r="C14" s="60">
        <v>1</v>
      </c>
      <c r="D14" s="25" t="s">
        <v>9</v>
      </c>
      <c r="E14" s="23" t="s">
        <v>10</v>
      </c>
      <c r="F14" s="24" t="s">
        <v>11</v>
      </c>
      <c r="G14" s="23" t="s">
        <v>19</v>
      </c>
      <c r="H14" s="22"/>
      <c r="I14" s="60">
        <f>I10+1</f>
        <v>16</v>
      </c>
      <c r="J14" s="63">
        <f>J10+TIME(0,10,0)</f>
        <v>0.2986111111111111</v>
      </c>
      <c r="K14" s="60">
        <v>10</v>
      </c>
      <c r="L14" s="25" t="s">
        <v>13</v>
      </c>
      <c r="M14" s="23" t="s">
        <v>10</v>
      </c>
      <c r="N14" s="24" t="s">
        <v>11</v>
      </c>
      <c r="O14" s="23" t="s">
        <v>20</v>
      </c>
    </row>
    <row r="15" spans="1:15" s="2" customFormat="1" ht="24" customHeight="1">
      <c r="A15" s="60"/>
      <c r="B15" s="63"/>
      <c r="C15" s="60"/>
      <c r="D15" s="25" t="s">
        <v>9</v>
      </c>
      <c r="E15" s="23" t="s">
        <v>10</v>
      </c>
      <c r="F15" s="24" t="s">
        <v>11</v>
      </c>
      <c r="G15" s="23" t="s">
        <v>21</v>
      </c>
      <c r="H15" s="22"/>
      <c r="I15" s="60"/>
      <c r="J15" s="63"/>
      <c r="K15" s="60"/>
      <c r="L15" s="25" t="s">
        <v>13</v>
      </c>
      <c r="M15" s="23" t="s">
        <v>10</v>
      </c>
      <c r="N15" s="24" t="s">
        <v>11</v>
      </c>
      <c r="O15" s="23" t="s">
        <v>22</v>
      </c>
    </row>
    <row r="16" spans="1:15" s="2" customFormat="1" ht="24" customHeight="1">
      <c r="A16" s="60"/>
      <c r="B16" s="60"/>
      <c r="C16" s="60"/>
      <c r="D16" s="21" t="s">
        <v>9</v>
      </c>
      <c r="E16" s="23" t="s">
        <v>10</v>
      </c>
      <c r="F16" s="19" t="s">
        <v>11</v>
      </c>
      <c r="G16" s="20" t="s">
        <v>23</v>
      </c>
      <c r="H16" s="22"/>
      <c r="I16" s="60"/>
      <c r="J16" s="60"/>
      <c r="K16" s="60"/>
      <c r="L16" s="21" t="s">
        <v>13</v>
      </c>
      <c r="M16" s="23" t="s">
        <v>10</v>
      </c>
      <c r="N16" s="19" t="s">
        <v>11</v>
      </c>
      <c r="O16" s="20" t="s">
        <v>24</v>
      </c>
    </row>
    <row r="17" spans="1:15" s="2" customFormat="1" ht="24" customHeight="1">
      <c r="A17" s="61"/>
      <c r="B17" s="61"/>
      <c r="C17" s="61"/>
      <c r="D17" s="28" t="s">
        <v>9</v>
      </c>
      <c r="E17" s="27" t="s">
        <v>10</v>
      </c>
      <c r="F17" s="26" t="s">
        <v>11</v>
      </c>
      <c r="G17" s="27" t="s">
        <v>25</v>
      </c>
      <c r="H17" s="22"/>
      <c r="I17" s="61"/>
      <c r="J17" s="61"/>
      <c r="K17" s="61"/>
      <c r="L17" s="28"/>
      <c r="M17" s="27"/>
      <c r="N17" s="26"/>
      <c r="O17" s="29"/>
    </row>
    <row r="18" spans="1:15" s="2" customFormat="1" ht="24" customHeight="1">
      <c r="A18" s="60">
        <f>A14+1</f>
        <v>3</v>
      </c>
      <c r="B18" s="63">
        <f>B14+TIME(0,10,0)</f>
        <v>0.3055555555555555</v>
      </c>
      <c r="C18" s="60">
        <v>1</v>
      </c>
      <c r="D18" s="25" t="s">
        <v>9</v>
      </c>
      <c r="E18" s="23" t="s">
        <v>10</v>
      </c>
      <c r="F18" s="24" t="s">
        <v>11</v>
      </c>
      <c r="G18" s="23" t="s">
        <v>26</v>
      </c>
      <c r="H18" s="22"/>
      <c r="I18" s="60">
        <f>I14+1</f>
        <v>17</v>
      </c>
      <c r="J18" s="63">
        <f>J14+TIME(0,10,0)</f>
        <v>0.3055555555555555</v>
      </c>
      <c r="K18" s="60">
        <v>10</v>
      </c>
      <c r="L18" s="25" t="s">
        <v>13</v>
      </c>
      <c r="M18" s="23" t="s">
        <v>10</v>
      </c>
      <c r="N18" s="24" t="s">
        <v>11</v>
      </c>
      <c r="O18" s="23" t="s">
        <v>27</v>
      </c>
    </row>
    <row r="19" spans="1:15" s="2" customFormat="1" ht="24" customHeight="1">
      <c r="A19" s="60"/>
      <c r="B19" s="63"/>
      <c r="C19" s="60"/>
      <c r="D19" s="25" t="s">
        <v>9</v>
      </c>
      <c r="E19" s="23" t="s">
        <v>10</v>
      </c>
      <c r="F19" s="24" t="s">
        <v>11</v>
      </c>
      <c r="G19" s="23" t="s">
        <v>28</v>
      </c>
      <c r="H19" s="22"/>
      <c r="I19" s="60"/>
      <c r="J19" s="63"/>
      <c r="K19" s="60"/>
      <c r="L19" s="42" t="s">
        <v>13</v>
      </c>
      <c r="M19" s="40" t="s">
        <v>10</v>
      </c>
      <c r="N19" s="41" t="s">
        <v>11</v>
      </c>
      <c r="O19" s="40" t="s">
        <v>29</v>
      </c>
    </row>
    <row r="20" spans="1:15" s="2" customFormat="1" ht="24" customHeight="1">
      <c r="A20" s="60"/>
      <c r="B20" s="60"/>
      <c r="C20" s="60"/>
      <c r="D20" s="21" t="s">
        <v>9</v>
      </c>
      <c r="E20" s="23" t="s">
        <v>10</v>
      </c>
      <c r="F20" s="19" t="s">
        <v>11</v>
      </c>
      <c r="G20" s="20" t="s">
        <v>30</v>
      </c>
      <c r="H20" s="22"/>
      <c r="I20" s="60"/>
      <c r="J20" s="60"/>
      <c r="K20" s="60"/>
      <c r="L20" s="21" t="s">
        <v>13</v>
      </c>
      <c r="M20" s="23" t="s">
        <v>10</v>
      </c>
      <c r="N20" s="19" t="s">
        <v>11</v>
      </c>
      <c r="O20" s="20" t="s">
        <v>31</v>
      </c>
    </row>
    <row r="21" spans="1:15" s="2" customFormat="1" ht="24" customHeight="1">
      <c r="A21" s="61"/>
      <c r="B21" s="61"/>
      <c r="C21" s="61"/>
      <c r="D21" s="28" t="s">
        <v>9</v>
      </c>
      <c r="E21" s="27" t="s">
        <v>10</v>
      </c>
      <c r="F21" s="26" t="s">
        <v>11</v>
      </c>
      <c r="G21" s="27" t="s">
        <v>32</v>
      </c>
      <c r="H21" s="22"/>
      <c r="I21" s="61"/>
      <c r="J21" s="61"/>
      <c r="K21" s="61"/>
      <c r="L21" s="28" t="s">
        <v>13</v>
      </c>
      <c r="M21" s="27" t="s">
        <v>10</v>
      </c>
      <c r="N21" s="26" t="s">
        <v>11</v>
      </c>
      <c r="O21" s="29" t="s">
        <v>33</v>
      </c>
    </row>
    <row r="22" spans="1:15" s="2" customFormat="1" ht="24" customHeight="1">
      <c r="A22" s="60">
        <f>A18+1</f>
        <v>4</v>
      </c>
      <c r="B22" s="63">
        <f>B18+TIME(0,10,0)</f>
        <v>0.31249999999999994</v>
      </c>
      <c r="C22" s="60">
        <v>1</v>
      </c>
      <c r="D22" s="25" t="s">
        <v>9</v>
      </c>
      <c r="E22" s="23" t="s">
        <v>10</v>
      </c>
      <c r="F22" s="24" t="s">
        <v>11</v>
      </c>
      <c r="G22" s="23" t="s">
        <v>34</v>
      </c>
      <c r="H22" s="22"/>
      <c r="I22" s="60">
        <f>I18+1</f>
        <v>18</v>
      </c>
      <c r="J22" s="63">
        <f>J18+TIME(0,10,0)</f>
        <v>0.31249999999999994</v>
      </c>
      <c r="K22" s="60">
        <v>10</v>
      </c>
      <c r="L22" s="25" t="s">
        <v>13</v>
      </c>
      <c r="M22" s="23" t="s">
        <v>10</v>
      </c>
      <c r="N22" s="24" t="s">
        <v>11</v>
      </c>
      <c r="O22" s="23" t="s">
        <v>35</v>
      </c>
    </row>
    <row r="23" spans="1:15" s="2" customFormat="1" ht="24" customHeight="1">
      <c r="A23" s="60"/>
      <c r="B23" s="63"/>
      <c r="C23" s="60"/>
      <c r="D23" s="25" t="s">
        <v>9</v>
      </c>
      <c r="E23" s="23" t="s">
        <v>10</v>
      </c>
      <c r="F23" s="24" t="s">
        <v>11</v>
      </c>
      <c r="G23" s="23" t="s">
        <v>36</v>
      </c>
      <c r="H23" s="22"/>
      <c r="I23" s="60"/>
      <c r="J23" s="63"/>
      <c r="K23" s="60"/>
      <c r="L23" s="25" t="s">
        <v>13</v>
      </c>
      <c r="M23" s="23" t="s">
        <v>10</v>
      </c>
      <c r="N23" s="24" t="s">
        <v>11</v>
      </c>
      <c r="O23" s="23" t="s">
        <v>37</v>
      </c>
    </row>
    <row r="24" spans="1:15" s="2" customFormat="1" ht="24" customHeight="1">
      <c r="A24" s="60"/>
      <c r="B24" s="60"/>
      <c r="C24" s="60"/>
      <c r="D24" s="21" t="s">
        <v>9</v>
      </c>
      <c r="E24" s="23" t="s">
        <v>10</v>
      </c>
      <c r="F24" s="19" t="s">
        <v>11</v>
      </c>
      <c r="G24" s="20" t="s">
        <v>38</v>
      </c>
      <c r="H24" s="22"/>
      <c r="I24" s="60"/>
      <c r="J24" s="60"/>
      <c r="K24" s="60"/>
      <c r="L24" s="21" t="s">
        <v>13</v>
      </c>
      <c r="M24" s="23" t="s">
        <v>10</v>
      </c>
      <c r="N24" s="19" t="s">
        <v>11</v>
      </c>
      <c r="O24" s="20" t="s">
        <v>39</v>
      </c>
    </row>
    <row r="25" spans="1:15" s="2" customFormat="1" ht="24" customHeight="1">
      <c r="A25" s="61"/>
      <c r="B25" s="61"/>
      <c r="C25" s="61"/>
      <c r="D25" s="28" t="s">
        <v>9</v>
      </c>
      <c r="E25" s="27" t="s">
        <v>10</v>
      </c>
      <c r="F25" s="26" t="s">
        <v>11</v>
      </c>
      <c r="G25" s="27" t="s">
        <v>40</v>
      </c>
      <c r="H25" s="22"/>
      <c r="I25" s="61"/>
      <c r="J25" s="61"/>
      <c r="K25" s="61"/>
      <c r="L25" s="28" t="s">
        <v>13</v>
      </c>
      <c r="M25" s="27" t="s">
        <v>10</v>
      </c>
      <c r="N25" s="26" t="s">
        <v>11</v>
      </c>
      <c r="O25" s="29" t="s">
        <v>41</v>
      </c>
    </row>
    <row r="26" spans="1:15" s="2" customFormat="1" ht="24" customHeight="1">
      <c r="A26" s="60">
        <f>A22+1</f>
        <v>5</v>
      </c>
      <c r="B26" s="63">
        <f>B22+TIME(0,10,0)</f>
        <v>0.31944444444444436</v>
      </c>
      <c r="C26" s="60">
        <v>1</v>
      </c>
      <c r="D26" s="25" t="s">
        <v>9</v>
      </c>
      <c r="E26" s="23" t="s">
        <v>10</v>
      </c>
      <c r="F26" s="24" t="s">
        <v>11</v>
      </c>
      <c r="G26" s="23" t="s">
        <v>42</v>
      </c>
      <c r="H26" s="22"/>
      <c r="I26" s="60">
        <f>I22+1</f>
        <v>19</v>
      </c>
      <c r="J26" s="63">
        <f>J22+TIME(0,10,0)</f>
        <v>0.31944444444444436</v>
      </c>
      <c r="K26" s="60">
        <v>10</v>
      </c>
      <c r="L26" s="25" t="s">
        <v>13</v>
      </c>
      <c r="M26" s="23" t="s">
        <v>10</v>
      </c>
      <c r="N26" s="24" t="s">
        <v>11</v>
      </c>
      <c r="O26" s="23" t="s">
        <v>43</v>
      </c>
    </row>
    <row r="27" spans="1:15" s="2" customFormat="1" ht="24" customHeight="1">
      <c r="A27" s="60"/>
      <c r="B27" s="63"/>
      <c r="C27" s="60"/>
      <c r="D27" s="25" t="s">
        <v>9</v>
      </c>
      <c r="E27" s="23" t="s">
        <v>10</v>
      </c>
      <c r="F27" s="24" t="s">
        <v>11</v>
      </c>
      <c r="G27" s="23" t="s">
        <v>44</v>
      </c>
      <c r="H27" s="22"/>
      <c r="I27" s="60"/>
      <c r="J27" s="63"/>
      <c r="K27" s="60"/>
      <c r="L27" s="25" t="s">
        <v>13</v>
      </c>
      <c r="M27" s="23" t="s">
        <v>10</v>
      </c>
      <c r="N27" s="24" t="s">
        <v>11</v>
      </c>
      <c r="O27" s="23" t="s">
        <v>45</v>
      </c>
    </row>
    <row r="28" spans="1:15" s="2" customFormat="1" ht="24" customHeight="1">
      <c r="A28" s="60"/>
      <c r="B28" s="60"/>
      <c r="C28" s="60"/>
      <c r="D28" s="21" t="s">
        <v>9</v>
      </c>
      <c r="E28" s="23" t="s">
        <v>10</v>
      </c>
      <c r="F28" s="19" t="s">
        <v>11</v>
      </c>
      <c r="G28" s="20" t="s">
        <v>46</v>
      </c>
      <c r="H28" s="22"/>
      <c r="I28" s="60"/>
      <c r="J28" s="60"/>
      <c r="K28" s="60"/>
      <c r="L28" s="21" t="s">
        <v>13</v>
      </c>
      <c r="M28" s="23" t="s">
        <v>10</v>
      </c>
      <c r="N28" s="19" t="s">
        <v>11</v>
      </c>
      <c r="O28" s="20" t="s">
        <v>47</v>
      </c>
    </row>
    <row r="29" spans="1:15" s="2" customFormat="1" ht="24" customHeight="1">
      <c r="A29" s="61"/>
      <c r="B29" s="61"/>
      <c r="C29" s="61"/>
      <c r="D29" s="28" t="s">
        <v>9</v>
      </c>
      <c r="E29" s="27" t="s">
        <v>10</v>
      </c>
      <c r="F29" s="26" t="s">
        <v>11</v>
      </c>
      <c r="G29" s="27" t="s">
        <v>48</v>
      </c>
      <c r="H29" s="22"/>
      <c r="I29" s="61"/>
      <c r="J29" s="61"/>
      <c r="K29" s="61"/>
      <c r="L29" s="28" t="s">
        <v>13</v>
      </c>
      <c r="M29" s="27" t="s">
        <v>10</v>
      </c>
      <c r="N29" s="26" t="s">
        <v>11</v>
      </c>
      <c r="O29" s="29" t="s">
        <v>49</v>
      </c>
    </row>
    <row r="30" spans="1:15" s="2" customFormat="1" ht="24" customHeight="1">
      <c r="A30" s="60">
        <f>A26+1</f>
        <v>6</v>
      </c>
      <c r="B30" s="63">
        <f>B26+TIME(0,10,0)</f>
        <v>0.3263888888888888</v>
      </c>
      <c r="C30" s="60">
        <v>1</v>
      </c>
      <c r="D30" s="25" t="s">
        <v>50</v>
      </c>
      <c r="E30" s="23" t="s">
        <v>10</v>
      </c>
      <c r="F30" s="24" t="s">
        <v>51</v>
      </c>
      <c r="G30" s="23" t="s">
        <v>52</v>
      </c>
      <c r="H30" s="22"/>
      <c r="I30" s="60">
        <f>I26+1</f>
        <v>20</v>
      </c>
      <c r="J30" s="63">
        <f>J26+TIME(0,10,0)</f>
        <v>0.3263888888888888</v>
      </c>
      <c r="K30" s="60">
        <v>10</v>
      </c>
      <c r="L30" s="25" t="s">
        <v>13</v>
      </c>
      <c r="M30" s="23" t="s">
        <v>10</v>
      </c>
      <c r="N30" s="24" t="s">
        <v>11</v>
      </c>
      <c r="O30" s="23" t="s">
        <v>53</v>
      </c>
    </row>
    <row r="31" spans="1:15" s="2" customFormat="1" ht="24" customHeight="1">
      <c r="A31" s="60"/>
      <c r="B31" s="63"/>
      <c r="C31" s="60"/>
      <c r="D31" s="25" t="s">
        <v>50</v>
      </c>
      <c r="E31" s="23" t="s">
        <v>10</v>
      </c>
      <c r="F31" s="24" t="s">
        <v>51</v>
      </c>
      <c r="G31" s="23" t="s">
        <v>54</v>
      </c>
      <c r="H31" s="22"/>
      <c r="I31" s="60"/>
      <c r="J31" s="63"/>
      <c r="K31" s="60"/>
      <c r="L31" s="25" t="s">
        <v>13</v>
      </c>
      <c r="M31" s="23" t="s">
        <v>10</v>
      </c>
      <c r="N31" s="24" t="s">
        <v>11</v>
      </c>
      <c r="O31" s="23" t="s">
        <v>55</v>
      </c>
    </row>
    <row r="32" spans="1:15" s="2" customFormat="1" ht="24" customHeight="1">
      <c r="A32" s="60"/>
      <c r="B32" s="60"/>
      <c r="C32" s="60"/>
      <c r="D32" s="21" t="s">
        <v>50</v>
      </c>
      <c r="E32" s="23" t="s">
        <v>10</v>
      </c>
      <c r="F32" s="19" t="s">
        <v>51</v>
      </c>
      <c r="G32" s="20" t="s">
        <v>56</v>
      </c>
      <c r="H32" s="22"/>
      <c r="I32" s="60"/>
      <c r="J32" s="60"/>
      <c r="K32" s="60"/>
      <c r="L32" s="21" t="s">
        <v>13</v>
      </c>
      <c r="M32" s="23" t="s">
        <v>10</v>
      </c>
      <c r="N32" s="19" t="s">
        <v>11</v>
      </c>
      <c r="O32" s="20" t="s">
        <v>57</v>
      </c>
    </row>
    <row r="33" spans="1:15" s="2" customFormat="1" ht="24" customHeight="1">
      <c r="A33" s="61"/>
      <c r="B33" s="61"/>
      <c r="C33" s="61"/>
      <c r="D33" s="28"/>
      <c r="E33" s="27"/>
      <c r="F33" s="26"/>
      <c r="G33" s="27"/>
      <c r="H33" s="22"/>
      <c r="I33" s="61"/>
      <c r="J33" s="61"/>
      <c r="K33" s="61"/>
      <c r="L33" s="28" t="s">
        <v>13</v>
      </c>
      <c r="M33" s="27" t="s">
        <v>10</v>
      </c>
      <c r="N33" s="26" t="s">
        <v>11</v>
      </c>
      <c r="O33" s="29" t="s">
        <v>58</v>
      </c>
    </row>
    <row r="34" spans="1:15" s="2" customFormat="1" ht="24" customHeight="1">
      <c r="A34" s="60">
        <f>A30+1</f>
        <v>7</v>
      </c>
      <c r="B34" s="63">
        <f>B30+TIME(0,10,0)</f>
        <v>0.3333333333333332</v>
      </c>
      <c r="C34" s="60">
        <v>1</v>
      </c>
      <c r="D34" s="25" t="s">
        <v>50</v>
      </c>
      <c r="E34" s="23" t="s">
        <v>10</v>
      </c>
      <c r="F34" s="24" t="s">
        <v>51</v>
      </c>
      <c r="G34" s="23" t="s">
        <v>59</v>
      </c>
      <c r="H34" s="22"/>
      <c r="I34" s="60">
        <f>I30+1</f>
        <v>21</v>
      </c>
      <c r="J34" s="63">
        <f>J30+TIME(0,10,0)</f>
        <v>0.3333333333333332</v>
      </c>
      <c r="K34" s="60">
        <v>10</v>
      </c>
      <c r="L34" s="25" t="s">
        <v>13</v>
      </c>
      <c r="M34" s="23" t="s">
        <v>10</v>
      </c>
      <c r="N34" s="24" t="s">
        <v>11</v>
      </c>
      <c r="O34" s="23" t="s">
        <v>60</v>
      </c>
    </row>
    <row r="35" spans="1:15" s="2" customFormat="1" ht="24" customHeight="1">
      <c r="A35" s="60"/>
      <c r="B35" s="63"/>
      <c r="C35" s="60"/>
      <c r="D35" s="25" t="s">
        <v>50</v>
      </c>
      <c r="E35" s="23" t="s">
        <v>10</v>
      </c>
      <c r="F35" s="24" t="s">
        <v>51</v>
      </c>
      <c r="G35" s="23" t="s">
        <v>61</v>
      </c>
      <c r="H35" s="22"/>
      <c r="I35" s="60"/>
      <c r="J35" s="63"/>
      <c r="K35" s="60"/>
      <c r="L35" s="25" t="s">
        <v>13</v>
      </c>
      <c r="M35" s="23" t="s">
        <v>10</v>
      </c>
      <c r="N35" s="24" t="s">
        <v>11</v>
      </c>
      <c r="O35" s="23" t="s">
        <v>62</v>
      </c>
    </row>
    <row r="36" spans="1:15" s="2" customFormat="1" ht="24" customHeight="1">
      <c r="A36" s="60"/>
      <c r="B36" s="60"/>
      <c r="C36" s="60"/>
      <c r="D36" s="21" t="s">
        <v>50</v>
      </c>
      <c r="E36" s="23" t="s">
        <v>10</v>
      </c>
      <c r="F36" s="19" t="s">
        <v>51</v>
      </c>
      <c r="G36" s="20" t="s">
        <v>63</v>
      </c>
      <c r="H36" s="22"/>
      <c r="I36" s="60"/>
      <c r="J36" s="60"/>
      <c r="K36" s="60"/>
      <c r="L36" s="21" t="s">
        <v>13</v>
      </c>
      <c r="M36" s="23" t="s">
        <v>10</v>
      </c>
      <c r="N36" s="19" t="s">
        <v>11</v>
      </c>
      <c r="O36" s="20" t="s">
        <v>64</v>
      </c>
    </row>
    <row r="37" spans="1:15" s="2" customFormat="1" ht="24" customHeight="1">
      <c r="A37" s="61"/>
      <c r="B37" s="61"/>
      <c r="C37" s="61"/>
      <c r="D37" s="28" t="s">
        <v>50</v>
      </c>
      <c r="E37" s="27" t="s">
        <v>10</v>
      </c>
      <c r="F37" s="26" t="s">
        <v>51</v>
      </c>
      <c r="G37" s="27" t="s">
        <v>65</v>
      </c>
      <c r="H37" s="22"/>
      <c r="I37" s="61"/>
      <c r="J37" s="61"/>
      <c r="K37" s="61"/>
      <c r="L37" s="28" t="s">
        <v>13</v>
      </c>
      <c r="M37" s="27" t="s">
        <v>10</v>
      </c>
      <c r="N37" s="26" t="s">
        <v>11</v>
      </c>
      <c r="O37" s="27" t="s">
        <v>66</v>
      </c>
    </row>
    <row r="38" spans="1:15" s="2" customFormat="1" ht="24" customHeight="1">
      <c r="A38" s="60">
        <f>A34+1</f>
        <v>8</v>
      </c>
      <c r="B38" s="63">
        <f>B34+TIME(0,10,0)</f>
        <v>0.3402777777777776</v>
      </c>
      <c r="C38" s="60">
        <v>1</v>
      </c>
      <c r="D38" s="25" t="s">
        <v>50</v>
      </c>
      <c r="E38" s="23" t="s">
        <v>10</v>
      </c>
      <c r="F38" s="24" t="s">
        <v>51</v>
      </c>
      <c r="G38" s="23" t="s">
        <v>67</v>
      </c>
      <c r="H38" s="22"/>
      <c r="I38" s="60">
        <f>I34+1</f>
        <v>22</v>
      </c>
      <c r="J38" s="63">
        <f>J34+TIME(0,10,0)</f>
        <v>0.3402777777777776</v>
      </c>
      <c r="K38" s="60">
        <v>10</v>
      </c>
      <c r="L38" s="25" t="s">
        <v>68</v>
      </c>
      <c r="M38" s="23" t="s">
        <v>10</v>
      </c>
      <c r="N38" s="24" t="s">
        <v>51</v>
      </c>
      <c r="O38" s="23" t="s">
        <v>69</v>
      </c>
    </row>
    <row r="39" spans="1:15" s="2" customFormat="1" ht="24" customHeight="1">
      <c r="A39" s="60"/>
      <c r="B39" s="63"/>
      <c r="C39" s="60"/>
      <c r="D39" s="25" t="s">
        <v>50</v>
      </c>
      <c r="E39" s="23" t="s">
        <v>10</v>
      </c>
      <c r="F39" s="24" t="s">
        <v>51</v>
      </c>
      <c r="G39" s="23" t="s">
        <v>70</v>
      </c>
      <c r="H39" s="22"/>
      <c r="I39" s="60"/>
      <c r="J39" s="63"/>
      <c r="K39" s="60"/>
      <c r="L39" s="25" t="s">
        <v>68</v>
      </c>
      <c r="M39" s="23" t="s">
        <v>10</v>
      </c>
      <c r="N39" s="24" t="s">
        <v>51</v>
      </c>
      <c r="O39" s="23" t="s">
        <v>71</v>
      </c>
    </row>
    <row r="40" spans="1:15" s="2" customFormat="1" ht="24" customHeight="1">
      <c r="A40" s="60"/>
      <c r="B40" s="60"/>
      <c r="C40" s="60"/>
      <c r="D40" s="21" t="s">
        <v>50</v>
      </c>
      <c r="E40" s="23" t="s">
        <v>10</v>
      </c>
      <c r="F40" s="19" t="s">
        <v>51</v>
      </c>
      <c r="G40" s="20" t="s">
        <v>72</v>
      </c>
      <c r="H40" s="22"/>
      <c r="I40" s="60"/>
      <c r="J40" s="60"/>
      <c r="K40" s="60"/>
      <c r="L40" s="21" t="s">
        <v>68</v>
      </c>
      <c r="M40" s="23" t="s">
        <v>10</v>
      </c>
      <c r="N40" s="19" t="s">
        <v>51</v>
      </c>
      <c r="O40" s="20" t="s">
        <v>73</v>
      </c>
    </row>
    <row r="41" spans="1:15" s="2" customFormat="1" ht="24" customHeight="1">
      <c r="A41" s="61"/>
      <c r="B41" s="61"/>
      <c r="C41" s="61"/>
      <c r="D41" s="28" t="s">
        <v>50</v>
      </c>
      <c r="E41" s="27" t="s">
        <v>10</v>
      </c>
      <c r="F41" s="26" t="s">
        <v>51</v>
      </c>
      <c r="G41" s="27" t="s">
        <v>74</v>
      </c>
      <c r="H41" s="22"/>
      <c r="I41" s="61"/>
      <c r="J41" s="61"/>
      <c r="K41" s="61"/>
      <c r="L41" s="28" t="s">
        <v>68</v>
      </c>
      <c r="M41" s="27" t="s">
        <v>10</v>
      </c>
      <c r="N41" s="26" t="s">
        <v>51</v>
      </c>
      <c r="O41" s="29" t="s">
        <v>75</v>
      </c>
    </row>
    <row r="42" spans="1:15" s="2" customFormat="1" ht="24" customHeight="1">
      <c r="A42" s="60">
        <f>A38+1</f>
        <v>9</v>
      </c>
      <c r="B42" s="63">
        <f>B38+TIME(0,10,0)</f>
        <v>0.34722222222222204</v>
      </c>
      <c r="C42" s="60">
        <v>1</v>
      </c>
      <c r="D42" s="25" t="s">
        <v>50</v>
      </c>
      <c r="E42" s="23" t="s">
        <v>10</v>
      </c>
      <c r="F42" s="24" t="s">
        <v>51</v>
      </c>
      <c r="G42" s="23" t="s">
        <v>76</v>
      </c>
      <c r="H42" s="22"/>
      <c r="I42" s="60">
        <f>I38+1</f>
        <v>23</v>
      </c>
      <c r="J42" s="63">
        <f>J38+TIME(0,10,0)</f>
        <v>0.34722222222222204</v>
      </c>
      <c r="K42" s="60">
        <v>10</v>
      </c>
      <c r="L42" s="25" t="s">
        <v>68</v>
      </c>
      <c r="M42" s="23" t="s">
        <v>10</v>
      </c>
      <c r="N42" s="24" t="s">
        <v>51</v>
      </c>
      <c r="O42" s="23" t="s">
        <v>77</v>
      </c>
    </row>
    <row r="43" spans="1:15" s="2" customFormat="1" ht="24" customHeight="1">
      <c r="A43" s="60"/>
      <c r="B43" s="63"/>
      <c r="C43" s="60"/>
      <c r="D43" s="25" t="s">
        <v>50</v>
      </c>
      <c r="E43" s="23" t="s">
        <v>10</v>
      </c>
      <c r="F43" s="24" t="s">
        <v>51</v>
      </c>
      <c r="G43" s="23" t="s">
        <v>78</v>
      </c>
      <c r="H43" s="22"/>
      <c r="I43" s="60"/>
      <c r="J43" s="63"/>
      <c r="K43" s="60"/>
      <c r="L43" s="25" t="s">
        <v>68</v>
      </c>
      <c r="M43" s="23" t="s">
        <v>10</v>
      </c>
      <c r="N43" s="24" t="s">
        <v>51</v>
      </c>
      <c r="O43" s="23" t="s">
        <v>79</v>
      </c>
    </row>
    <row r="44" spans="1:15" s="2" customFormat="1" ht="24" customHeight="1">
      <c r="A44" s="60"/>
      <c r="B44" s="60"/>
      <c r="C44" s="60"/>
      <c r="D44" s="21" t="s">
        <v>50</v>
      </c>
      <c r="E44" s="23" t="s">
        <v>10</v>
      </c>
      <c r="F44" s="19" t="s">
        <v>51</v>
      </c>
      <c r="G44" s="20" t="s">
        <v>80</v>
      </c>
      <c r="H44" s="22"/>
      <c r="I44" s="60"/>
      <c r="J44" s="60"/>
      <c r="K44" s="60"/>
      <c r="L44" s="21" t="s">
        <v>68</v>
      </c>
      <c r="M44" s="23" t="s">
        <v>10</v>
      </c>
      <c r="N44" s="19" t="s">
        <v>51</v>
      </c>
      <c r="O44" s="20" t="s">
        <v>81</v>
      </c>
    </row>
    <row r="45" spans="1:15" s="2" customFormat="1" ht="24" customHeight="1">
      <c r="A45" s="61"/>
      <c r="B45" s="61"/>
      <c r="C45" s="61"/>
      <c r="D45" s="28" t="s">
        <v>50</v>
      </c>
      <c r="E45" s="27" t="s">
        <v>10</v>
      </c>
      <c r="F45" s="26" t="s">
        <v>51</v>
      </c>
      <c r="G45" s="27" t="s">
        <v>82</v>
      </c>
      <c r="H45" s="22"/>
      <c r="I45" s="61"/>
      <c r="J45" s="61"/>
      <c r="K45" s="61"/>
      <c r="L45" s="28" t="s">
        <v>68</v>
      </c>
      <c r="M45" s="27" t="s">
        <v>10</v>
      </c>
      <c r="N45" s="26" t="s">
        <v>51</v>
      </c>
      <c r="O45" s="29" t="s">
        <v>83</v>
      </c>
    </row>
    <row r="46" spans="1:15" s="2" customFormat="1" ht="24" customHeight="1">
      <c r="A46" s="60">
        <f>A42+1</f>
        <v>10</v>
      </c>
      <c r="B46" s="63">
        <f>B42+TIME(0,10,0)</f>
        <v>0.35416666666666646</v>
      </c>
      <c r="C46" s="60">
        <v>1</v>
      </c>
      <c r="D46" s="25" t="s">
        <v>50</v>
      </c>
      <c r="E46" s="23" t="s">
        <v>10</v>
      </c>
      <c r="F46" s="24" t="s">
        <v>51</v>
      </c>
      <c r="G46" s="23" t="s">
        <v>84</v>
      </c>
      <c r="H46" s="22"/>
      <c r="I46" s="60">
        <f>I42+1</f>
        <v>24</v>
      </c>
      <c r="J46" s="63">
        <f>J42+TIME(0,10,0)</f>
        <v>0.35416666666666646</v>
      </c>
      <c r="K46" s="60">
        <v>10</v>
      </c>
      <c r="L46" s="25" t="s">
        <v>85</v>
      </c>
      <c r="M46" s="23" t="s">
        <v>10</v>
      </c>
      <c r="N46" s="24" t="s">
        <v>51</v>
      </c>
      <c r="O46" s="23" t="s">
        <v>86</v>
      </c>
    </row>
    <row r="47" spans="1:15" s="2" customFormat="1" ht="24" customHeight="1">
      <c r="A47" s="60"/>
      <c r="B47" s="63"/>
      <c r="C47" s="60"/>
      <c r="D47" s="25" t="s">
        <v>50</v>
      </c>
      <c r="E47" s="23" t="s">
        <v>10</v>
      </c>
      <c r="F47" s="24" t="s">
        <v>51</v>
      </c>
      <c r="G47" s="23" t="s">
        <v>87</v>
      </c>
      <c r="H47" s="22"/>
      <c r="I47" s="60"/>
      <c r="J47" s="63"/>
      <c r="K47" s="60"/>
      <c r="L47" s="25" t="s">
        <v>85</v>
      </c>
      <c r="M47" s="23" t="s">
        <v>10</v>
      </c>
      <c r="N47" s="24" t="s">
        <v>51</v>
      </c>
      <c r="O47" s="23" t="s">
        <v>88</v>
      </c>
    </row>
    <row r="48" spans="1:15" s="2" customFormat="1" ht="24" customHeight="1">
      <c r="A48" s="60"/>
      <c r="B48" s="60"/>
      <c r="C48" s="60"/>
      <c r="D48" s="21" t="s">
        <v>50</v>
      </c>
      <c r="E48" s="23" t="s">
        <v>10</v>
      </c>
      <c r="F48" s="19" t="s">
        <v>51</v>
      </c>
      <c r="G48" s="20" t="s">
        <v>89</v>
      </c>
      <c r="H48" s="22"/>
      <c r="I48" s="60"/>
      <c r="J48" s="60"/>
      <c r="K48" s="60"/>
      <c r="L48" s="25" t="s">
        <v>85</v>
      </c>
      <c r="M48" s="23" t="s">
        <v>10</v>
      </c>
      <c r="N48" s="24" t="s">
        <v>51</v>
      </c>
      <c r="O48" s="23" t="s">
        <v>90</v>
      </c>
    </row>
    <row r="49" spans="1:15" s="2" customFormat="1" ht="24" customHeight="1">
      <c r="A49" s="61"/>
      <c r="B49" s="61"/>
      <c r="C49" s="61"/>
      <c r="D49" s="28" t="s">
        <v>50</v>
      </c>
      <c r="E49" s="27" t="s">
        <v>10</v>
      </c>
      <c r="F49" s="26" t="s">
        <v>51</v>
      </c>
      <c r="G49" s="27" t="s">
        <v>91</v>
      </c>
      <c r="H49" s="22"/>
      <c r="I49" s="61"/>
      <c r="J49" s="61"/>
      <c r="K49" s="61"/>
      <c r="L49" s="28" t="s">
        <v>85</v>
      </c>
      <c r="M49" s="27" t="s">
        <v>10</v>
      </c>
      <c r="N49" s="26" t="s">
        <v>51</v>
      </c>
      <c r="O49" s="27" t="s">
        <v>92</v>
      </c>
    </row>
    <row r="50" spans="1:15" ht="24" customHeight="1">
      <c r="A50" s="60">
        <f>A46+1</f>
        <v>11</v>
      </c>
      <c r="B50" s="63">
        <f>B46+TIME(0,10,0)</f>
        <v>0.3611111111111109</v>
      </c>
      <c r="C50" s="60">
        <v>1</v>
      </c>
      <c r="D50" s="25" t="s">
        <v>50</v>
      </c>
      <c r="E50" s="23" t="s">
        <v>10</v>
      </c>
      <c r="F50" s="24" t="s">
        <v>51</v>
      </c>
      <c r="G50" s="23" t="s">
        <v>93</v>
      </c>
      <c r="H50" s="22"/>
      <c r="I50" s="60">
        <f>I46+1</f>
        <v>25</v>
      </c>
      <c r="J50" s="63">
        <f>J46+TIME(0,10,0)</f>
        <v>0.3611111111111109</v>
      </c>
      <c r="K50" s="60">
        <v>10</v>
      </c>
      <c r="L50" s="25" t="s">
        <v>94</v>
      </c>
      <c r="M50" s="23" t="s">
        <v>10</v>
      </c>
      <c r="N50" s="24" t="s">
        <v>95</v>
      </c>
      <c r="O50" s="23" t="s">
        <v>96</v>
      </c>
    </row>
    <row r="51" spans="1:15" ht="24" customHeight="1">
      <c r="A51" s="60"/>
      <c r="B51" s="63"/>
      <c r="C51" s="60"/>
      <c r="D51" s="25" t="s">
        <v>50</v>
      </c>
      <c r="E51" s="23" t="s">
        <v>10</v>
      </c>
      <c r="F51" s="24" t="s">
        <v>51</v>
      </c>
      <c r="G51" s="23" t="s">
        <v>97</v>
      </c>
      <c r="H51" s="22"/>
      <c r="I51" s="60"/>
      <c r="J51" s="63"/>
      <c r="K51" s="60"/>
      <c r="L51" s="21" t="s">
        <v>94</v>
      </c>
      <c r="M51" s="23" t="s">
        <v>10</v>
      </c>
      <c r="N51" s="19" t="s">
        <v>95</v>
      </c>
      <c r="O51" s="20" t="s">
        <v>98</v>
      </c>
    </row>
    <row r="52" spans="1:15" ht="24" customHeight="1">
      <c r="A52" s="60"/>
      <c r="B52" s="60"/>
      <c r="C52" s="60"/>
      <c r="D52" s="21" t="s">
        <v>50</v>
      </c>
      <c r="E52" s="23" t="s">
        <v>10</v>
      </c>
      <c r="F52" s="19" t="s">
        <v>51</v>
      </c>
      <c r="G52" s="20" t="s">
        <v>99</v>
      </c>
      <c r="H52" s="22"/>
      <c r="I52" s="60"/>
      <c r="J52" s="60"/>
      <c r="K52" s="60"/>
      <c r="L52" s="21" t="s">
        <v>94</v>
      </c>
      <c r="M52" s="23" t="s">
        <v>10</v>
      </c>
      <c r="N52" s="19" t="s">
        <v>95</v>
      </c>
      <c r="O52" s="20" t="s">
        <v>100</v>
      </c>
    </row>
    <row r="53" spans="1:15" ht="24" customHeight="1">
      <c r="A53" s="61"/>
      <c r="B53" s="61"/>
      <c r="C53" s="61"/>
      <c r="D53" s="28" t="s">
        <v>50</v>
      </c>
      <c r="E53" s="27" t="s">
        <v>10</v>
      </c>
      <c r="F53" s="26" t="s">
        <v>51</v>
      </c>
      <c r="G53" s="27" t="s">
        <v>101</v>
      </c>
      <c r="H53" s="22"/>
      <c r="I53" s="61"/>
      <c r="J53" s="61"/>
      <c r="K53" s="61"/>
      <c r="L53" s="46"/>
      <c r="M53" s="45"/>
      <c r="N53" s="44"/>
      <c r="O53" s="43"/>
    </row>
    <row r="54" spans="1:15" ht="24" customHeight="1">
      <c r="A54" s="60">
        <f>A50+1</f>
        <v>12</v>
      </c>
      <c r="B54" s="63">
        <f>B50+TIME(0,10,0)</f>
        <v>0.3680555555555553</v>
      </c>
      <c r="C54" s="60">
        <v>1</v>
      </c>
      <c r="D54" s="25" t="s">
        <v>50</v>
      </c>
      <c r="E54" s="23" t="s">
        <v>10</v>
      </c>
      <c r="F54" s="24" t="s">
        <v>51</v>
      </c>
      <c r="G54" s="23" t="s">
        <v>102</v>
      </c>
      <c r="H54" s="22"/>
      <c r="I54" s="60">
        <f>I50+1</f>
        <v>26</v>
      </c>
      <c r="J54" s="63">
        <f>J50+TIME(0,10,0)</f>
        <v>0.3680555555555553</v>
      </c>
      <c r="K54" s="60">
        <v>10</v>
      </c>
      <c r="L54" s="25" t="s">
        <v>94</v>
      </c>
      <c r="M54" s="23" t="s">
        <v>10</v>
      </c>
      <c r="N54" s="24" t="s">
        <v>95</v>
      </c>
      <c r="O54" s="23" t="s">
        <v>103</v>
      </c>
    </row>
    <row r="55" spans="1:15" ht="24" customHeight="1">
      <c r="A55" s="60"/>
      <c r="B55" s="63"/>
      <c r="C55" s="60"/>
      <c r="D55" s="25" t="s">
        <v>50</v>
      </c>
      <c r="E55" s="23" t="s">
        <v>10</v>
      </c>
      <c r="F55" s="24" t="s">
        <v>51</v>
      </c>
      <c r="G55" s="23" t="s">
        <v>104</v>
      </c>
      <c r="H55" s="22"/>
      <c r="I55" s="60"/>
      <c r="J55" s="63"/>
      <c r="K55" s="60"/>
      <c r="L55" s="25" t="s">
        <v>94</v>
      </c>
      <c r="M55" s="23" t="s">
        <v>10</v>
      </c>
      <c r="N55" s="24" t="s">
        <v>95</v>
      </c>
      <c r="O55" s="23" t="s">
        <v>105</v>
      </c>
    </row>
    <row r="56" spans="1:15" ht="24" customHeight="1">
      <c r="A56" s="60"/>
      <c r="B56" s="60"/>
      <c r="C56" s="60"/>
      <c r="D56" s="25" t="s">
        <v>50</v>
      </c>
      <c r="E56" s="23" t="s">
        <v>10</v>
      </c>
      <c r="F56" s="24" t="s">
        <v>51</v>
      </c>
      <c r="G56" s="23" t="s">
        <v>106</v>
      </c>
      <c r="H56" s="22"/>
      <c r="I56" s="60"/>
      <c r="J56" s="60"/>
      <c r="K56" s="60"/>
      <c r="L56" s="25" t="s">
        <v>94</v>
      </c>
      <c r="M56" s="23" t="s">
        <v>10</v>
      </c>
      <c r="N56" s="24" t="s">
        <v>95</v>
      </c>
      <c r="O56" s="23" t="s">
        <v>107</v>
      </c>
    </row>
    <row r="57" spans="1:15" ht="24" customHeight="1">
      <c r="A57" s="61"/>
      <c r="B57" s="61"/>
      <c r="C57" s="61"/>
      <c r="D57" s="28" t="s">
        <v>50</v>
      </c>
      <c r="E57" s="27" t="s">
        <v>10</v>
      </c>
      <c r="F57" s="26" t="s">
        <v>51</v>
      </c>
      <c r="G57" s="27" t="s">
        <v>108</v>
      </c>
      <c r="H57" s="22"/>
      <c r="I57" s="61"/>
      <c r="J57" s="61"/>
      <c r="K57" s="61"/>
      <c r="L57" s="28" t="s">
        <v>94</v>
      </c>
      <c r="M57" s="27" t="s">
        <v>10</v>
      </c>
      <c r="N57" s="26" t="s">
        <v>95</v>
      </c>
      <c r="O57" s="29" t="s">
        <v>109</v>
      </c>
    </row>
    <row r="58" spans="1:15" ht="24" customHeight="1">
      <c r="A58" s="60">
        <f>A54+1</f>
        <v>13</v>
      </c>
      <c r="B58" s="63">
        <f>B54+TIME(0,10,0)</f>
        <v>0.3749999999999997</v>
      </c>
      <c r="C58" s="60">
        <v>1</v>
      </c>
      <c r="D58" s="25" t="s">
        <v>50</v>
      </c>
      <c r="E58" s="23" t="s">
        <v>10</v>
      </c>
      <c r="F58" s="24" t="s">
        <v>51</v>
      </c>
      <c r="G58" s="23" t="s">
        <v>110</v>
      </c>
      <c r="H58" s="22"/>
      <c r="I58" s="60">
        <f>I54+1</f>
        <v>27</v>
      </c>
      <c r="J58" s="63">
        <f>J54+TIME(0,10,0)</f>
        <v>0.3749999999999997</v>
      </c>
      <c r="K58" s="60">
        <v>10</v>
      </c>
      <c r="L58" s="42" t="s">
        <v>85</v>
      </c>
      <c r="M58" s="40" t="s">
        <v>10</v>
      </c>
      <c r="N58" s="41" t="s">
        <v>51</v>
      </c>
      <c r="O58" s="40" t="s">
        <v>111</v>
      </c>
    </row>
    <row r="59" spans="1:15" ht="24" customHeight="1">
      <c r="A59" s="60"/>
      <c r="B59" s="63"/>
      <c r="C59" s="60"/>
      <c r="D59" s="21" t="s">
        <v>50</v>
      </c>
      <c r="E59" s="23" t="s">
        <v>10</v>
      </c>
      <c r="F59" s="19" t="s">
        <v>51</v>
      </c>
      <c r="G59" s="20" t="s">
        <v>112</v>
      </c>
      <c r="H59" s="22"/>
      <c r="I59" s="60"/>
      <c r="J59" s="63"/>
      <c r="K59" s="60"/>
      <c r="L59" s="49" t="s">
        <v>94</v>
      </c>
      <c r="M59" s="47" t="s">
        <v>10</v>
      </c>
      <c r="N59" s="48" t="s">
        <v>95</v>
      </c>
      <c r="O59" s="47" t="s">
        <v>113</v>
      </c>
    </row>
    <row r="60" spans="1:15" ht="24" customHeight="1">
      <c r="A60" s="60"/>
      <c r="B60" s="60"/>
      <c r="C60" s="60"/>
      <c r="D60" s="21" t="s">
        <v>50</v>
      </c>
      <c r="E60" s="23" t="s">
        <v>10</v>
      </c>
      <c r="F60" s="19" t="s">
        <v>51</v>
      </c>
      <c r="G60" s="20" t="s">
        <v>114</v>
      </c>
      <c r="H60" s="22"/>
      <c r="I60" s="60"/>
      <c r="J60" s="60"/>
      <c r="K60" s="60"/>
      <c r="L60" s="21"/>
      <c r="M60" s="23"/>
      <c r="N60" s="19"/>
      <c r="O60" s="20"/>
    </row>
    <row r="61" spans="1:15" ht="24" customHeight="1">
      <c r="A61" s="61"/>
      <c r="B61" s="61"/>
      <c r="C61" s="61"/>
      <c r="D61" s="28" t="s">
        <v>50</v>
      </c>
      <c r="E61" s="27" t="s">
        <v>10</v>
      </c>
      <c r="F61" s="26" t="s">
        <v>51</v>
      </c>
      <c r="G61" s="27" t="s">
        <v>115</v>
      </c>
      <c r="H61" s="22"/>
      <c r="I61" s="61"/>
      <c r="J61" s="61"/>
      <c r="K61" s="61"/>
      <c r="L61" s="46"/>
      <c r="M61" s="45"/>
      <c r="N61" s="44"/>
      <c r="O61" s="43"/>
    </row>
    <row r="62" spans="1:11" ht="24" customHeight="1">
      <c r="A62" s="60">
        <f>A58+1</f>
        <v>14</v>
      </c>
      <c r="B62" s="63">
        <f>B58+TIME(0,10,0)</f>
        <v>0.38194444444444414</v>
      </c>
      <c r="C62" s="60">
        <v>1</v>
      </c>
      <c r="D62" s="42" t="s">
        <v>9</v>
      </c>
      <c r="E62" s="40" t="s">
        <v>10</v>
      </c>
      <c r="F62" s="41" t="s">
        <v>11</v>
      </c>
      <c r="G62" s="40" t="s">
        <v>116</v>
      </c>
      <c r="H62" s="22"/>
      <c r="I62" s="60"/>
      <c r="J62" s="63"/>
      <c r="K62" s="60"/>
    </row>
    <row r="63" spans="1:11" ht="24" customHeight="1">
      <c r="A63" s="60"/>
      <c r="B63" s="63"/>
      <c r="C63" s="60"/>
      <c r="D63" s="49" t="s">
        <v>9</v>
      </c>
      <c r="E63" s="47" t="s">
        <v>10</v>
      </c>
      <c r="F63" s="48" t="s">
        <v>11</v>
      </c>
      <c r="G63" s="47" t="s">
        <v>117</v>
      </c>
      <c r="H63" s="22"/>
      <c r="I63" s="60"/>
      <c r="J63" s="63"/>
      <c r="K63" s="60"/>
    </row>
    <row r="64" spans="1:11" ht="24" customHeight="1">
      <c r="A64" s="60"/>
      <c r="B64" s="60"/>
      <c r="C64" s="60"/>
      <c r="H64" s="22"/>
      <c r="I64" s="60"/>
      <c r="J64" s="60"/>
      <c r="K64" s="60"/>
    </row>
    <row r="65" spans="1:11" ht="24" customHeight="1">
      <c r="A65" s="61"/>
      <c r="B65" s="61"/>
      <c r="C65" s="61"/>
      <c r="D65" s="46"/>
      <c r="E65" s="45"/>
      <c r="F65" s="44"/>
      <c r="G65" s="43"/>
      <c r="H65" s="22"/>
      <c r="I65" s="60"/>
      <c r="J65" s="60"/>
      <c r="K65" s="60"/>
    </row>
    <row r="66" spans="1:16" ht="24" customHeight="1">
      <c r="A66" s="60"/>
      <c r="B66" s="63"/>
      <c r="C66" s="60"/>
      <c r="H66" s="22"/>
      <c r="I66" s="60"/>
      <c r="J66" s="63"/>
      <c r="K66" s="60"/>
      <c r="L66" s="21"/>
      <c r="M66" s="20"/>
      <c r="N66" s="19"/>
      <c r="O66" s="20"/>
      <c r="P66" s="8"/>
    </row>
    <row r="67" spans="1:16" ht="24" customHeight="1">
      <c r="A67" s="60"/>
      <c r="B67" s="63"/>
      <c r="C67" s="60"/>
      <c r="H67" s="22"/>
      <c r="I67" s="60"/>
      <c r="J67" s="63"/>
      <c r="K67" s="60"/>
      <c r="L67" s="21"/>
      <c r="M67" s="20"/>
      <c r="N67" s="19"/>
      <c r="O67" s="20"/>
      <c r="P67" s="8"/>
    </row>
    <row r="68" spans="1:16" ht="24" customHeight="1">
      <c r="A68" s="60"/>
      <c r="B68" s="60"/>
      <c r="C68" s="60"/>
      <c r="H68" s="22"/>
      <c r="I68" s="60"/>
      <c r="J68" s="60"/>
      <c r="K68" s="60"/>
      <c r="L68" s="21"/>
      <c r="M68" s="20"/>
      <c r="N68" s="19"/>
      <c r="O68" s="20"/>
      <c r="P68" s="8"/>
    </row>
    <row r="69" spans="1:16" ht="24" customHeight="1">
      <c r="A69" s="60"/>
      <c r="B69" s="60"/>
      <c r="C69" s="60"/>
      <c r="D69" s="21"/>
      <c r="E69" s="20"/>
      <c r="F69" s="19"/>
      <c r="G69" s="20"/>
      <c r="H69" s="22"/>
      <c r="I69" s="60"/>
      <c r="J69" s="60"/>
      <c r="K69" s="60"/>
      <c r="L69" s="21"/>
      <c r="M69" s="20"/>
      <c r="N69" s="19"/>
      <c r="O69" s="18"/>
      <c r="P69" s="8"/>
    </row>
    <row r="70" spans="1:16" ht="24" customHeight="1">
      <c r="A70" s="60"/>
      <c r="B70" s="63"/>
      <c r="C70" s="60"/>
      <c r="D70" s="21"/>
      <c r="E70" s="20"/>
      <c r="F70" s="19"/>
      <c r="G70" s="20"/>
      <c r="H70" s="22"/>
      <c r="I70" s="60"/>
      <c r="J70" s="63"/>
      <c r="K70" s="60"/>
      <c r="L70" s="21"/>
      <c r="M70" s="20"/>
      <c r="N70" s="19"/>
      <c r="O70" s="20"/>
      <c r="P70" s="8"/>
    </row>
    <row r="71" spans="1:16" ht="24" customHeight="1">
      <c r="A71" s="60"/>
      <c r="B71" s="63"/>
      <c r="C71" s="60"/>
      <c r="H71" s="22"/>
      <c r="I71" s="60"/>
      <c r="J71" s="63"/>
      <c r="K71" s="60"/>
      <c r="L71" s="21"/>
      <c r="M71" s="20"/>
      <c r="N71" s="19"/>
      <c r="O71" s="20"/>
      <c r="P71" s="8"/>
    </row>
    <row r="72" spans="1:16" ht="24" customHeight="1">
      <c r="A72" s="60"/>
      <c r="B72" s="60"/>
      <c r="C72" s="60"/>
      <c r="H72" s="22"/>
      <c r="I72" s="60"/>
      <c r="J72" s="60"/>
      <c r="K72" s="60"/>
      <c r="L72" s="21"/>
      <c r="M72" s="20"/>
      <c r="N72" s="19"/>
      <c r="O72" s="20"/>
      <c r="P72" s="8"/>
    </row>
    <row r="73" spans="1:16" ht="24" customHeight="1">
      <c r="A73" s="60"/>
      <c r="B73" s="60"/>
      <c r="C73" s="60"/>
      <c r="D73" s="21"/>
      <c r="E73" s="20"/>
      <c r="F73" s="19"/>
      <c r="G73" s="20"/>
      <c r="H73" s="22"/>
      <c r="I73" s="60"/>
      <c r="J73" s="60"/>
      <c r="K73" s="60"/>
      <c r="L73" s="21"/>
      <c r="M73" s="20"/>
      <c r="N73" s="19"/>
      <c r="O73" s="18"/>
      <c r="P73" s="8"/>
    </row>
    <row r="74" spans="1:16" ht="24" customHeight="1">
      <c r="A74" s="60"/>
      <c r="B74" s="63"/>
      <c r="C74" s="60"/>
      <c r="D74" s="21"/>
      <c r="E74" s="20"/>
      <c r="F74" s="19"/>
      <c r="G74" s="20"/>
      <c r="H74" s="22"/>
      <c r="I74" s="60"/>
      <c r="J74" s="63"/>
      <c r="K74" s="60"/>
      <c r="L74" s="21"/>
      <c r="M74" s="20"/>
      <c r="N74" s="19"/>
      <c r="O74" s="20"/>
      <c r="P74" s="8"/>
    </row>
    <row r="75" spans="1:16" ht="24" customHeight="1">
      <c r="A75" s="60"/>
      <c r="B75" s="63"/>
      <c r="C75" s="60"/>
      <c r="D75" s="21"/>
      <c r="E75" s="20"/>
      <c r="F75" s="19"/>
      <c r="G75" s="20"/>
      <c r="H75" s="22"/>
      <c r="I75" s="60"/>
      <c r="J75" s="63"/>
      <c r="K75" s="60"/>
      <c r="L75" s="21"/>
      <c r="M75" s="20"/>
      <c r="N75" s="19"/>
      <c r="O75" s="20"/>
      <c r="P75" s="8"/>
    </row>
    <row r="76" spans="1:16" ht="24" customHeight="1">
      <c r="A76" s="60"/>
      <c r="B76" s="60"/>
      <c r="C76" s="60"/>
      <c r="D76" s="21"/>
      <c r="E76" s="20"/>
      <c r="F76" s="19"/>
      <c r="G76" s="20"/>
      <c r="H76" s="22"/>
      <c r="I76" s="60"/>
      <c r="J76" s="60"/>
      <c r="K76" s="60"/>
      <c r="L76" s="21"/>
      <c r="M76" s="20"/>
      <c r="N76" s="19"/>
      <c r="O76" s="20"/>
      <c r="P76" s="8"/>
    </row>
    <row r="77" spans="1:16" ht="24" customHeight="1">
      <c r="A77" s="60"/>
      <c r="B77" s="60"/>
      <c r="C77" s="60"/>
      <c r="D77" s="21"/>
      <c r="E77" s="20"/>
      <c r="F77" s="19"/>
      <c r="G77" s="20"/>
      <c r="H77" s="22"/>
      <c r="I77" s="60"/>
      <c r="J77" s="60"/>
      <c r="K77" s="60"/>
      <c r="L77" s="21"/>
      <c r="M77" s="20"/>
      <c r="N77" s="19"/>
      <c r="O77" s="18"/>
      <c r="P77" s="8"/>
    </row>
    <row r="78" spans="1:16" ht="24" customHeight="1">
      <c r="A78" s="60"/>
      <c r="B78" s="63"/>
      <c r="C78" s="60"/>
      <c r="D78" s="21"/>
      <c r="E78" s="20"/>
      <c r="F78" s="19"/>
      <c r="G78" s="20"/>
      <c r="H78" s="22"/>
      <c r="I78" s="60"/>
      <c r="J78" s="63"/>
      <c r="K78" s="60"/>
      <c r="L78" s="21"/>
      <c r="M78" s="20"/>
      <c r="N78" s="19"/>
      <c r="O78" s="20"/>
      <c r="P78" s="8"/>
    </row>
    <row r="79" spans="1:16" ht="24" customHeight="1">
      <c r="A79" s="60"/>
      <c r="B79" s="63"/>
      <c r="C79" s="60"/>
      <c r="D79" s="21"/>
      <c r="E79" s="20"/>
      <c r="F79" s="19"/>
      <c r="G79" s="20"/>
      <c r="H79" s="22"/>
      <c r="I79" s="60"/>
      <c r="J79" s="63"/>
      <c r="K79" s="60"/>
      <c r="L79" s="21"/>
      <c r="M79" s="20"/>
      <c r="N79" s="19"/>
      <c r="O79" s="20"/>
      <c r="P79" s="8"/>
    </row>
    <row r="80" spans="1:16" ht="24" customHeight="1">
      <c r="A80" s="60"/>
      <c r="B80" s="60"/>
      <c r="C80" s="60"/>
      <c r="D80" s="21"/>
      <c r="E80" s="20"/>
      <c r="F80" s="19"/>
      <c r="G80" s="20"/>
      <c r="H80" s="22"/>
      <c r="I80" s="60"/>
      <c r="J80" s="60"/>
      <c r="K80" s="60"/>
      <c r="L80" s="21"/>
      <c r="M80" s="20"/>
      <c r="N80" s="19"/>
      <c r="O80" s="20"/>
      <c r="P80" s="8"/>
    </row>
    <row r="81" spans="1:16" ht="24" customHeight="1">
      <c r="A81" s="60"/>
      <c r="B81" s="60"/>
      <c r="C81" s="60"/>
      <c r="D81" s="21"/>
      <c r="E81" s="20"/>
      <c r="F81" s="19"/>
      <c r="G81" s="20"/>
      <c r="H81" s="22"/>
      <c r="I81" s="60"/>
      <c r="J81" s="60"/>
      <c r="K81" s="60"/>
      <c r="L81" s="21"/>
      <c r="M81" s="20"/>
      <c r="N81" s="19"/>
      <c r="O81" s="18"/>
      <c r="P81" s="8"/>
    </row>
    <row r="82" spans="1:16" ht="24" customHeight="1">
      <c r="A82" s="60"/>
      <c r="B82" s="63"/>
      <c r="C82" s="60"/>
      <c r="D82" s="21"/>
      <c r="E82" s="20"/>
      <c r="F82" s="19"/>
      <c r="G82" s="20"/>
      <c r="H82" s="22"/>
      <c r="I82" s="60"/>
      <c r="J82" s="63"/>
      <c r="K82" s="60"/>
      <c r="L82" s="21"/>
      <c r="M82" s="20"/>
      <c r="N82" s="19"/>
      <c r="O82" s="20"/>
      <c r="P82" s="8"/>
    </row>
    <row r="83" spans="1:16" ht="24" customHeight="1">
      <c r="A83" s="60"/>
      <c r="B83" s="63"/>
      <c r="C83" s="60"/>
      <c r="D83" s="21"/>
      <c r="E83" s="20"/>
      <c r="F83" s="19"/>
      <c r="G83" s="20"/>
      <c r="H83" s="22"/>
      <c r="I83" s="60"/>
      <c r="J83" s="63"/>
      <c r="K83" s="60"/>
      <c r="L83" s="21"/>
      <c r="M83" s="20"/>
      <c r="N83" s="19"/>
      <c r="O83" s="20"/>
      <c r="P83" s="8"/>
    </row>
    <row r="84" spans="1:16" ht="24" customHeight="1">
      <c r="A84" s="60"/>
      <c r="B84" s="60"/>
      <c r="C84" s="60"/>
      <c r="D84" s="21"/>
      <c r="E84" s="20"/>
      <c r="F84" s="19"/>
      <c r="G84" s="20"/>
      <c r="H84" s="22"/>
      <c r="I84" s="60"/>
      <c r="J84" s="60"/>
      <c r="K84" s="60"/>
      <c r="L84" s="21"/>
      <c r="M84" s="20"/>
      <c r="N84" s="19"/>
      <c r="O84" s="20"/>
      <c r="P84" s="8"/>
    </row>
    <row r="85" spans="1:16" ht="24" customHeight="1">
      <c r="A85" s="60"/>
      <c r="B85" s="60"/>
      <c r="C85" s="60"/>
      <c r="D85" s="21"/>
      <c r="E85" s="20"/>
      <c r="F85" s="19"/>
      <c r="G85" s="20"/>
      <c r="H85" s="22"/>
      <c r="I85" s="60"/>
      <c r="J85" s="60"/>
      <c r="K85" s="60"/>
      <c r="L85" s="21"/>
      <c r="M85" s="20"/>
      <c r="N85" s="19"/>
      <c r="O85" s="18"/>
      <c r="P85" s="8"/>
    </row>
    <row r="86" spans="1:16" ht="24" customHeight="1">
      <c r="A86" s="60"/>
      <c r="B86" s="63"/>
      <c r="C86" s="60"/>
      <c r="D86" s="21"/>
      <c r="E86" s="20"/>
      <c r="F86" s="19"/>
      <c r="G86" s="20"/>
      <c r="H86" s="22"/>
      <c r="I86" s="60"/>
      <c r="J86" s="63"/>
      <c r="K86" s="60"/>
      <c r="L86" s="21"/>
      <c r="M86" s="20"/>
      <c r="N86" s="19"/>
      <c r="O86" s="20"/>
      <c r="P86" s="8"/>
    </row>
    <row r="87" spans="1:16" ht="24" customHeight="1">
      <c r="A87" s="60"/>
      <c r="B87" s="63"/>
      <c r="C87" s="60"/>
      <c r="D87" s="21"/>
      <c r="E87" s="20"/>
      <c r="F87" s="19"/>
      <c r="G87" s="20"/>
      <c r="H87" s="22"/>
      <c r="I87" s="60"/>
      <c r="J87" s="63"/>
      <c r="K87" s="60"/>
      <c r="L87" s="21"/>
      <c r="M87" s="20"/>
      <c r="N87" s="19"/>
      <c r="O87" s="20"/>
      <c r="P87" s="8"/>
    </row>
    <row r="88" spans="1:16" ht="24" customHeight="1">
      <c r="A88" s="60"/>
      <c r="B88" s="60"/>
      <c r="C88" s="60"/>
      <c r="D88" s="21"/>
      <c r="E88" s="20"/>
      <c r="F88" s="19"/>
      <c r="G88" s="20"/>
      <c r="H88" s="22"/>
      <c r="I88" s="60"/>
      <c r="J88" s="60"/>
      <c r="K88" s="60"/>
      <c r="L88" s="21"/>
      <c r="M88" s="20"/>
      <c r="N88" s="19"/>
      <c r="O88" s="20"/>
      <c r="P88" s="8"/>
    </row>
    <row r="89" spans="1:16" ht="24" customHeight="1">
      <c r="A89" s="60"/>
      <c r="B89" s="60"/>
      <c r="C89" s="60"/>
      <c r="D89" s="21"/>
      <c r="E89" s="20"/>
      <c r="F89" s="19"/>
      <c r="G89" s="20"/>
      <c r="H89" s="22"/>
      <c r="I89" s="60"/>
      <c r="J89" s="60"/>
      <c r="K89" s="60"/>
      <c r="L89" s="21"/>
      <c r="M89" s="20"/>
      <c r="N89" s="19"/>
      <c r="O89" s="18"/>
      <c r="P89" s="8"/>
    </row>
    <row r="90" spans="1:16" ht="24" customHeight="1">
      <c r="A90" s="60"/>
      <c r="B90" s="63"/>
      <c r="C90" s="60"/>
      <c r="D90" s="21"/>
      <c r="E90" s="20"/>
      <c r="F90" s="19"/>
      <c r="G90" s="20"/>
      <c r="H90" s="22"/>
      <c r="I90" s="60"/>
      <c r="J90" s="63"/>
      <c r="K90" s="60"/>
      <c r="L90" s="21"/>
      <c r="M90" s="20"/>
      <c r="N90" s="19"/>
      <c r="O90" s="20"/>
      <c r="P90" s="8"/>
    </row>
    <row r="91" spans="1:16" ht="24" customHeight="1">
      <c r="A91" s="60"/>
      <c r="B91" s="63"/>
      <c r="C91" s="60"/>
      <c r="D91" s="21"/>
      <c r="E91" s="20"/>
      <c r="F91" s="19"/>
      <c r="G91" s="20"/>
      <c r="H91" s="22"/>
      <c r="I91" s="60"/>
      <c r="J91" s="63"/>
      <c r="K91" s="60"/>
      <c r="L91" s="21"/>
      <c r="M91" s="20"/>
      <c r="N91" s="19"/>
      <c r="O91" s="20"/>
      <c r="P91" s="8"/>
    </row>
    <row r="92" spans="1:16" ht="24" customHeight="1">
      <c r="A92" s="60"/>
      <c r="B92" s="60"/>
      <c r="C92" s="60"/>
      <c r="D92" s="21"/>
      <c r="E92" s="20"/>
      <c r="F92" s="19"/>
      <c r="G92" s="20"/>
      <c r="H92" s="22"/>
      <c r="I92" s="60"/>
      <c r="J92" s="60"/>
      <c r="K92" s="60"/>
      <c r="L92" s="21"/>
      <c r="M92" s="20"/>
      <c r="N92" s="19"/>
      <c r="O92" s="20"/>
      <c r="P92" s="8"/>
    </row>
    <row r="93" spans="1:16" ht="24" customHeight="1">
      <c r="A93" s="60"/>
      <c r="B93" s="60"/>
      <c r="C93" s="60"/>
      <c r="D93" s="21"/>
      <c r="E93" s="20"/>
      <c r="F93" s="19"/>
      <c r="G93" s="20"/>
      <c r="H93" s="22"/>
      <c r="I93" s="60"/>
      <c r="J93" s="60"/>
      <c r="K93" s="60"/>
      <c r="L93" s="21"/>
      <c r="M93" s="20"/>
      <c r="N93" s="19"/>
      <c r="O93" s="18"/>
      <c r="P93" s="8"/>
    </row>
    <row r="94" spans="1:16" ht="25.5">
      <c r="A94" s="60"/>
      <c r="B94" s="63"/>
      <c r="C94" s="60"/>
      <c r="D94" s="21"/>
      <c r="E94" s="20"/>
      <c r="F94" s="19"/>
      <c r="G94" s="20"/>
      <c r="H94" s="22"/>
      <c r="I94" s="60"/>
      <c r="J94" s="63"/>
      <c r="K94" s="60"/>
      <c r="L94" s="21"/>
      <c r="M94" s="20"/>
      <c r="N94" s="19"/>
      <c r="O94" s="20"/>
      <c r="P94" s="8"/>
    </row>
    <row r="95" spans="1:16" ht="25.5">
      <c r="A95" s="60"/>
      <c r="B95" s="63"/>
      <c r="C95" s="60"/>
      <c r="D95" s="21"/>
      <c r="E95" s="20"/>
      <c r="F95" s="19"/>
      <c r="G95" s="20"/>
      <c r="H95" s="22"/>
      <c r="I95" s="60"/>
      <c r="J95" s="63"/>
      <c r="K95" s="60"/>
      <c r="L95" s="21"/>
      <c r="M95" s="20"/>
      <c r="N95" s="19"/>
      <c r="O95" s="20"/>
      <c r="P95" s="8"/>
    </row>
    <row r="96" spans="1:16" ht="25.5">
      <c r="A96" s="60"/>
      <c r="B96" s="60"/>
      <c r="C96" s="60"/>
      <c r="D96" s="21"/>
      <c r="E96" s="20"/>
      <c r="F96" s="19"/>
      <c r="G96" s="20"/>
      <c r="H96" s="22"/>
      <c r="I96" s="60"/>
      <c r="J96" s="60"/>
      <c r="K96" s="60"/>
      <c r="L96" s="21"/>
      <c r="M96" s="20"/>
      <c r="N96" s="19"/>
      <c r="O96" s="20"/>
      <c r="P96" s="8"/>
    </row>
    <row r="97" spans="1:16" ht="25.5">
      <c r="A97" s="60"/>
      <c r="B97" s="60"/>
      <c r="C97" s="60"/>
      <c r="D97" s="21"/>
      <c r="E97" s="20"/>
      <c r="F97" s="19"/>
      <c r="G97" s="20"/>
      <c r="H97" s="22"/>
      <c r="I97" s="60"/>
      <c r="J97" s="60"/>
      <c r="K97" s="60"/>
      <c r="L97" s="21"/>
      <c r="M97" s="20"/>
      <c r="N97" s="19"/>
      <c r="O97" s="18"/>
      <c r="P97" s="8"/>
    </row>
    <row r="98" spans="1:16" ht="25.5">
      <c r="A98" s="60"/>
      <c r="B98" s="63"/>
      <c r="C98" s="60"/>
      <c r="D98" s="21"/>
      <c r="E98" s="20"/>
      <c r="F98" s="19"/>
      <c r="G98" s="20"/>
      <c r="H98" s="22"/>
      <c r="I98" s="60"/>
      <c r="J98" s="63"/>
      <c r="K98" s="60"/>
      <c r="L98" s="21"/>
      <c r="M98" s="20"/>
      <c r="N98" s="19"/>
      <c r="O98" s="20"/>
      <c r="P98" s="8"/>
    </row>
    <row r="99" spans="1:16" ht="25.5">
      <c r="A99" s="60"/>
      <c r="B99" s="63"/>
      <c r="C99" s="60"/>
      <c r="D99" s="21"/>
      <c r="E99" s="20"/>
      <c r="F99" s="19"/>
      <c r="G99" s="20"/>
      <c r="H99" s="22"/>
      <c r="I99" s="60"/>
      <c r="J99" s="63"/>
      <c r="K99" s="60"/>
      <c r="L99" s="21"/>
      <c r="M99" s="20"/>
      <c r="N99" s="19"/>
      <c r="O99" s="20"/>
      <c r="P99" s="8"/>
    </row>
    <row r="100" spans="1:16" ht="25.5">
      <c r="A100" s="60"/>
      <c r="B100" s="60"/>
      <c r="C100" s="60"/>
      <c r="D100" s="21"/>
      <c r="E100" s="20"/>
      <c r="F100" s="19"/>
      <c r="G100" s="20"/>
      <c r="H100" s="22"/>
      <c r="I100" s="60"/>
      <c r="J100" s="60"/>
      <c r="K100" s="60"/>
      <c r="L100" s="21"/>
      <c r="M100" s="20"/>
      <c r="N100" s="19"/>
      <c r="O100" s="20"/>
      <c r="P100" s="8"/>
    </row>
    <row r="101" spans="1:16" ht="25.5">
      <c r="A101" s="60"/>
      <c r="B101" s="60"/>
      <c r="C101" s="60"/>
      <c r="D101" s="21"/>
      <c r="E101" s="20"/>
      <c r="F101" s="19"/>
      <c r="G101" s="20"/>
      <c r="H101" s="22"/>
      <c r="I101" s="60"/>
      <c r="J101" s="60"/>
      <c r="K101" s="60"/>
      <c r="L101" s="21"/>
      <c r="M101" s="20"/>
      <c r="N101" s="19"/>
      <c r="O101" s="18"/>
      <c r="P101" s="8"/>
    </row>
    <row r="102" spans="1:16" ht="25.5">
      <c r="A102" s="60"/>
      <c r="B102" s="63"/>
      <c r="C102" s="60"/>
      <c r="D102" s="21"/>
      <c r="E102" s="20"/>
      <c r="F102" s="19"/>
      <c r="G102" s="20"/>
      <c r="H102" s="22"/>
      <c r="I102" s="60"/>
      <c r="J102" s="63"/>
      <c r="K102" s="60"/>
      <c r="L102" s="21"/>
      <c r="M102" s="20"/>
      <c r="N102" s="19"/>
      <c r="O102" s="20"/>
      <c r="P102" s="8"/>
    </row>
    <row r="103" spans="1:16" ht="25.5">
      <c r="A103" s="60"/>
      <c r="B103" s="63"/>
      <c r="C103" s="60"/>
      <c r="D103" s="21"/>
      <c r="E103" s="20"/>
      <c r="F103" s="19"/>
      <c r="G103" s="20"/>
      <c r="H103" s="22"/>
      <c r="I103" s="60"/>
      <c r="J103" s="63"/>
      <c r="K103" s="60"/>
      <c r="L103" s="21"/>
      <c r="M103" s="20"/>
      <c r="N103" s="19"/>
      <c r="O103" s="20"/>
      <c r="P103" s="8"/>
    </row>
    <row r="104" spans="1:16" ht="25.5">
      <c r="A104" s="60"/>
      <c r="B104" s="60"/>
      <c r="C104" s="60"/>
      <c r="D104" s="21"/>
      <c r="E104" s="20"/>
      <c r="F104" s="19"/>
      <c r="G104" s="20"/>
      <c r="H104" s="22"/>
      <c r="I104" s="60"/>
      <c r="J104" s="60"/>
      <c r="K104" s="60"/>
      <c r="L104" s="21"/>
      <c r="M104" s="20"/>
      <c r="N104" s="19"/>
      <c r="O104" s="20"/>
      <c r="P104" s="8"/>
    </row>
    <row r="105" spans="1:16" ht="25.5">
      <c r="A105" s="60"/>
      <c r="B105" s="60"/>
      <c r="C105" s="60"/>
      <c r="D105" s="21"/>
      <c r="E105" s="20"/>
      <c r="F105" s="19"/>
      <c r="G105" s="20"/>
      <c r="H105" s="22"/>
      <c r="I105" s="60"/>
      <c r="J105" s="60"/>
      <c r="K105" s="60"/>
      <c r="L105" s="21"/>
      <c r="M105" s="20"/>
      <c r="N105" s="19"/>
      <c r="O105" s="18"/>
      <c r="P105" s="8"/>
    </row>
    <row r="106" spans="1:16" ht="25.5">
      <c r="A106" s="60"/>
      <c r="B106" s="63"/>
      <c r="C106" s="60"/>
      <c r="D106" s="21"/>
      <c r="E106" s="20"/>
      <c r="F106" s="19"/>
      <c r="G106" s="20"/>
      <c r="H106" s="22"/>
      <c r="I106" s="60"/>
      <c r="J106" s="63"/>
      <c r="K106" s="60"/>
      <c r="L106" s="21"/>
      <c r="M106" s="20"/>
      <c r="N106" s="19"/>
      <c r="O106" s="20"/>
      <c r="P106" s="8"/>
    </row>
    <row r="107" spans="1:16" ht="25.5">
      <c r="A107" s="60"/>
      <c r="B107" s="63"/>
      <c r="C107" s="60"/>
      <c r="D107" s="21"/>
      <c r="E107" s="20"/>
      <c r="F107" s="19"/>
      <c r="G107" s="20"/>
      <c r="H107" s="22"/>
      <c r="I107" s="60"/>
      <c r="J107" s="63"/>
      <c r="K107" s="60"/>
      <c r="L107" s="21"/>
      <c r="M107" s="20"/>
      <c r="N107" s="19"/>
      <c r="O107" s="20"/>
      <c r="P107" s="8"/>
    </row>
    <row r="108" spans="1:16" ht="25.5">
      <c r="A108" s="60"/>
      <c r="B108" s="60"/>
      <c r="C108" s="60"/>
      <c r="D108" s="21"/>
      <c r="E108" s="20"/>
      <c r="F108" s="19"/>
      <c r="G108" s="20"/>
      <c r="H108" s="22"/>
      <c r="I108" s="60"/>
      <c r="J108" s="60"/>
      <c r="K108" s="60"/>
      <c r="L108" s="21"/>
      <c r="M108" s="20"/>
      <c r="N108" s="19"/>
      <c r="O108" s="20"/>
      <c r="P108" s="8"/>
    </row>
    <row r="109" spans="1:16" ht="25.5">
      <c r="A109" s="60"/>
      <c r="B109" s="60"/>
      <c r="C109" s="60"/>
      <c r="D109" s="21"/>
      <c r="E109" s="20"/>
      <c r="F109" s="19"/>
      <c r="G109" s="20"/>
      <c r="H109" s="22"/>
      <c r="I109" s="60"/>
      <c r="J109" s="60"/>
      <c r="K109" s="60"/>
      <c r="L109" s="21"/>
      <c r="M109" s="20"/>
      <c r="N109" s="19"/>
      <c r="O109" s="18"/>
      <c r="P109" s="8"/>
    </row>
    <row r="110" spans="1:16" ht="25.5">
      <c r="A110" s="60"/>
      <c r="B110" s="63"/>
      <c r="C110" s="60"/>
      <c r="D110" s="21"/>
      <c r="E110" s="20"/>
      <c r="F110" s="19"/>
      <c r="G110" s="20"/>
      <c r="H110" s="22"/>
      <c r="I110" s="60"/>
      <c r="J110" s="63"/>
      <c r="K110" s="60"/>
      <c r="L110" s="21"/>
      <c r="M110" s="20"/>
      <c r="N110" s="19"/>
      <c r="O110" s="20"/>
      <c r="P110" s="8"/>
    </row>
    <row r="111" spans="1:16" ht="25.5">
      <c r="A111" s="60"/>
      <c r="B111" s="63"/>
      <c r="C111" s="60"/>
      <c r="D111" s="21"/>
      <c r="E111" s="20"/>
      <c r="F111" s="19"/>
      <c r="G111" s="20"/>
      <c r="H111" s="22"/>
      <c r="I111" s="60"/>
      <c r="J111" s="63"/>
      <c r="K111" s="60"/>
      <c r="L111" s="21"/>
      <c r="M111" s="20"/>
      <c r="N111" s="19"/>
      <c r="O111" s="20"/>
      <c r="P111" s="8"/>
    </row>
    <row r="112" spans="1:16" ht="25.5">
      <c r="A112" s="60"/>
      <c r="B112" s="60"/>
      <c r="C112" s="60"/>
      <c r="D112" s="21"/>
      <c r="E112" s="20"/>
      <c r="F112" s="19"/>
      <c r="G112" s="20"/>
      <c r="H112" s="22"/>
      <c r="I112" s="60"/>
      <c r="J112" s="60"/>
      <c r="K112" s="60"/>
      <c r="L112" s="21"/>
      <c r="M112" s="20"/>
      <c r="N112" s="19"/>
      <c r="O112" s="20"/>
      <c r="P112" s="8"/>
    </row>
    <row r="113" spans="1:16" ht="25.5">
      <c r="A113" s="60"/>
      <c r="B113" s="60"/>
      <c r="C113" s="60"/>
      <c r="D113" s="21"/>
      <c r="E113" s="20"/>
      <c r="F113" s="19"/>
      <c r="G113" s="20"/>
      <c r="H113" s="22"/>
      <c r="I113" s="60"/>
      <c r="J113" s="60"/>
      <c r="K113" s="60"/>
      <c r="L113" s="21"/>
      <c r="M113" s="20"/>
      <c r="N113" s="19"/>
      <c r="O113" s="18"/>
      <c r="P113" s="8"/>
    </row>
    <row r="114" spans="1:16" ht="25.5">
      <c r="A114" s="60"/>
      <c r="B114" s="63"/>
      <c r="C114" s="60"/>
      <c r="D114" s="21"/>
      <c r="E114" s="20"/>
      <c r="F114" s="19"/>
      <c r="G114" s="20"/>
      <c r="H114" s="22"/>
      <c r="I114" s="60"/>
      <c r="J114" s="63"/>
      <c r="K114" s="60"/>
      <c r="L114" s="21"/>
      <c r="M114" s="20"/>
      <c r="N114" s="19"/>
      <c r="O114" s="20"/>
      <c r="P114" s="8"/>
    </row>
    <row r="115" spans="1:16" ht="25.5">
      <c r="A115" s="60"/>
      <c r="B115" s="63"/>
      <c r="C115" s="60"/>
      <c r="D115" s="21"/>
      <c r="E115" s="20"/>
      <c r="F115" s="19"/>
      <c r="G115" s="20"/>
      <c r="H115" s="22"/>
      <c r="I115" s="60"/>
      <c r="J115" s="63"/>
      <c r="K115" s="60"/>
      <c r="L115" s="21"/>
      <c r="M115" s="20"/>
      <c r="N115" s="19"/>
      <c r="O115" s="20"/>
      <c r="P115" s="8"/>
    </row>
    <row r="116" spans="1:16" ht="25.5">
      <c r="A116" s="60"/>
      <c r="B116" s="60"/>
      <c r="C116" s="60"/>
      <c r="D116" s="21"/>
      <c r="E116" s="20"/>
      <c r="F116" s="19"/>
      <c r="G116" s="20"/>
      <c r="H116" s="22"/>
      <c r="I116" s="60"/>
      <c r="J116" s="60"/>
      <c r="K116" s="60"/>
      <c r="L116" s="21"/>
      <c r="M116" s="20"/>
      <c r="N116" s="19"/>
      <c r="O116" s="20"/>
      <c r="P116" s="8"/>
    </row>
    <row r="117" spans="1:16" ht="25.5">
      <c r="A117" s="60"/>
      <c r="B117" s="60"/>
      <c r="C117" s="60"/>
      <c r="D117" s="21"/>
      <c r="E117" s="20"/>
      <c r="F117" s="19"/>
      <c r="G117" s="20"/>
      <c r="H117" s="22"/>
      <c r="I117" s="60"/>
      <c r="J117" s="60"/>
      <c r="K117" s="60"/>
      <c r="L117" s="21"/>
      <c r="M117" s="20"/>
      <c r="N117" s="19"/>
      <c r="O117" s="18"/>
      <c r="P117" s="8"/>
    </row>
    <row r="118" spans="1:16" ht="25.5">
      <c r="A118" s="60"/>
      <c r="B118" s="63"/>
      <c r="C118" s="60"/>
      <c r="D118" s="21"/>
      <c r="E118" s="20"/>
      <c r="F118" s="19"/>
      <c r="G118" s="20"/>
      <c r="H118" s="22"/>
      <c r="I118" s="60"/>
      <c r="J118" s="63"/>
      <c r="K118" s="60"/>
      <c r="L118" s="21"/>
      <c r="M118" s="20"/>
      <c r="N118" s="19"/>
      <c r="O118" s="20"/>
      <c r="P118" s="8"/>
    </row>
    <row r="119" spans="1:16" ht="25.5">
      <c r="A119" s="60"/>
      <c r="B119" s="63"/>
      <c r="C119" s="60"/>
      <c r="D119" s="21"/>
      <c r="E119" s="20"/>
      <c r="F119" s="19"/>
      <c r="G119" s="20"/>
      <c r="H119" s="22"/>
      <c r="I119" s="60"/>
      <c r="J119" s="63"/>
      <c r="K119" s="60"/>
      <c r="L119" s="21"/>
      <c r="M119" s="20"/>
      <c r="N119" s="19"/>
      <c r="O119" s="20"/>
      <c r="P119" s="8"/>
    </row>
    <row r="120" spans="1:16" ht="25.5">
      <c r="A120" s="60"/>
      <c r="B120" s="60"/>
      <c r="C120" s="60"/>
      <c r="D120" s="21"/>
      <c r="E120" s="20"/>
      <c r="F120" s="19"/>
      <c r="G120" s="20"/>
      <c r="H120" s="22"/>
      <c r="I120" s="60"/>
      <c r="J120" s="60"/>
      <c r="K120" s="60"/>
      <c r="L120" s="21"/>
      <c r="M120" s="20"/>
      <c r="N120" s="19"/>
      <c r="O120" s="18"/>
      <c r="P120" s="8"/>
    </row>
    <row r="121" spans="1:16" ht="25.5">
      <c r="A121" s="60"/>
      <c r="B121" s="60"/>
      <c r="C121" s="60"/>
      <c r="D121" s="21"/>
      <c r="E121" s="20"/>
      <c r="F121" s="19"/>
      <c r="G121" s="18"/>
      <c r="H121" s="22"/>
      <c r="I121" s="60"/>
      <c r="J121" s="60"/>
      <c r="K121" s="60"/>
      <c r="L121" s="21"/>
      <c r="M121" s="20"/>
      <c r="N121" s="19"/>
      <c r="O121" s="18"/>
      <c r="P121" s="8"/>
    </row>
    <row r="122" spans="1:16" ht="25.5">
      <c r="A122" s="60"/>
      <c r="B122" s="63"/>
      <c r="C122" s="60"/>
      <c r="D122" s="21"/>
      <c r="E122" s="20"/>
      <c r="F122" s="19"/>
      <c r="G122" s="20"/>
      <c r="H122" s="22"/>
      <c r="I122" s="60"/>
      <c r="J122" s="63"/>
      <c r="K122" s="60"/>
      <c r="L122" s="21"/>
      <c r="M122" s="20"/>
      <c r="N122" s="19"/>
      <c r="O122" s="20"/>
      <c r="P122" s="8"/>
    </row>
    <row r="123" spans="1:16" ht="25.5">
      <c r="A123" s="60"/>
      <c r="B123" s="63"/>
      <c r="C123" s="60"/>
      <c r="D123" s="21"/>
      <c r="E123" s="20"/>
      <c r="F123" s="19"/>
      <c r="G123" s="20"/>
      <c r="H123" s="22"/>
      <c r="I123" s="60"/>
      <c r="J123" s="63"/>
      <c r="K123" s="60"/>
      <c r="L123" s="21"/>
      <c r="M123" s="20"/>
      <c r="N123" s="19"/>
      <c r="O123" s="20"/>
      <c r="P123" s="8"/>
    </row>
    <row r="124" spans="1:16" ht="25.5">
      <c r="A124" s="60"/>
      <c r="B124" s="60"/>
      <c r="C124" s="60"/>
      <c r="D124" s="21"/>
      <c r="E124" s="20"/>
      <c r="F124" s="19"/>
      <c r="G124" s="20"/>
      <c r="H124" s="22"/>
      <c r="I124" s="60"/>
      <c r="J124" s="60"/>
      <c r="K124" s="60"/>
      <c r="L124" s="21"/>
      <c r="M124" s="20"/>
      <c r="N124" s="19"/>
      <c r="O124" s="18"/>
      <c r="P124" s="8"/>
    </row>
    <row r="125" spans="1:16" ht="25.5">
      <c r="A125" s="60"/>
      <c r="B125" s="60"/>
      <c r="C125" s="60"/>
      <c r="D125" s="21"/>
      <c r="E125" s="20"/>
      <c r="F125" s="19"/>
      <c r="G125" s="18"/>
      <c r="H125" s="22"/>
      <c r="I125" s="60"/>
      <c r="J125" s="60"/>
      <c r="K125" s="60"/>
      <c r="L125" s="21"/>
      <c r="M125" s="20"/>
      <c r="N125" s="19"/>
      <c r="O125" s="18"/>
      <c r="P125" s="8"/>
    </row>
    <row r="126" spans="1:16" ht="25.5">
      <c r="A126" s="60"/>
      <c r="B126" s="63"/>
      <c r="C126" s="60"/>
      <c r="D126" s="21"/>
      <c r="E126" s="20"/>
      <c r="F126" s="19"/>
      <c r="G126" s="20"/>
      <c r="H126" s="22"/>
      <c r="I126" s="60"/>
      <c r="J126" s="63"/>
      <c r="K126" s="60"/>
      <c r="L126" s="21"/>
      <c r="M126" s="20"/>
      <c r="N126" s="19"/>
      <c r="O126" s="20"/>
      <c r="P126" s="8"/>
    </row>
    <row r="127" spans="1:16" ht="25.5">
      <c r="A127" s="60"/>
      <c r="B127" s="63"/>
      <c r="C127" s="60"/>
      <c r="D127" s="21"/>
      <c r="E127" s="20"/>
      <c r="F127" s="19"/>
      <c r="G127" s="20"/>
      <c r="H127" s="22"/>
      <c r="I127" s="60"/>
      <c r="J127" s="63"/>
      <c r="K127" s="60"/>
      <c r="L127" s="21"/>
      <c r="M127" s="20"/>
      <c r="N127" s="19"/>
      <c r="O127" s="20"/>
      <c r="P127" s="8"/>
    </row>
    <row r="128" spans="1:16" ht="25.5">
      <c r="A128" s="60"/>
      <c r="B128" s="60"/>
      <c r="C128" s="60"/>
      <c r="D128" s="21"/>
      <c r="E128" s="20"/>
      <c r="F128" s="19"/>
      <c r="G128" s="20"/>
      <c r="H128" s="22"/>
      <c r="I128" s="60"/>
      <c r="J128" s="60"/>
      <c r="K128" s="60"/>
      <c r="L128" s="21"/>
      <c r="M128" s="20"/>
      <c r="N128" s="19"/>
      <c r="O128" s="18"/>
      <c r="P128" s="8"/>
    </row>
    <row r="129" spans="1:16" ht="25.5">
      <c r="A129" s="60"/>
      <c r="B129" s="60"/>
      <c r="C129" s="60"/>
      <c r="D129" s="21"/>
      <c r="E129" s="20"/>
      <c r="F129" s="19"/>
      <c r="G129" s="18"/>
      <c r="H129" s="22"/>
      <c r="I129" s="60"/>
      <c r="J129" s="60"/>
      <c r="K129" s="60"/>
      <c r="L129" s="21"/>
      <c r="M129" s="20"/>
      <c r="N129" s="19"/>
      <c r="O129" s="18"/>
      <c r="P129" s="8"/>
    </row>
    <row r="130" spans="1:16" ht="25.5">
      <c r="A130" s="60"/>
      <c r="B130" s="63"/>
      <c r="C130" s="60"/>
      <c r="D130" s="21"/>
      <c r="E130" s="20"/>
      <c r="F130" s="19"/>
      <c r="G130" s="20"/>
      <c r="H130" s="22"/>
      <c r="I130" s="60"/>
      <c r="J130" s="63"/>
      <c r="K130" s="60"/>
      <c r="L130" s="21"/>
      <c r="M130" s="20"/>
      <c r="N130" s="19"/>
      <c r="O130" s="20"/>
      <c r="P130" s="8"/>
    </row>
    <row r="131" spans="1:16" ht="25.5">
      <c r="A131" s="60"/>
      <c r="B131" s="63"/>
      <c r="C131" s="60"/>
      <c r="D131" s="21"/>
      <c r="E131" s="20"/>
      <c r="F131" s="19"/>
      <c r="G131" s="20"/>
      <c r="H131" s="22"/>
      <c r="I131" s="60"/>
      <c r="J131" s="63"/>
      <c r="K131" s="60"/>
      <c r="L131" s="21"/>
      <c r="M131" s="20"/>
      <c r="N131" s="19"/>
      <c r="O131" s="20"/>
      <c r="P131" s="8"/>
    </row>
    <row r="132" spans="1:16" ht="25.5">
      <c r="A132" s="60"/>
      <c r="B132" s="60"/>
      <c r="C132" s="60"/>
      <c r="D132" s="21"/>
      <c r="E132" s="20"/>
      <c r="F132" s="19"/>
      <c r="G132" s="20"/>
      <c r="H132" s="22"/>
      <c r="I132" s="60"/>
      <c r="J132" s="60"/>
      <c r="K132" s="60"/>
      <c r="L132" s="21"/>
      <c r="M132" s="20"/>
      <c r="N132" s="19"/>
      <c r="O132" s="18"/>
      <c r="P132" s="8"/>
    </row>
    <row r="133" spans="1:16" ht="25.5">
      <c r="A133" s="60"/>
      <c r="B133" s="60"/>
      <c r="C133" s="60"/>
      <c r="D133" s="21"/>
      <c r="E133" s="20"/>
      <c r="F133" s="19"/>
      <c r="G133" s="18"/>
      <c r="H133" s="22"/>
      <c r="I133" s="60"/>
      <c r="J133" s="60"/>
      <c r="K133" s="60"/>
      <c r="L133" s="21"/>
      <c r="M133" s="20"/>
      <c r="N133" s="19"/>
      <c r="O133" s="18"/>
      <c r="P133" s="8"/>
    </row>
    <row r="134" spans="1:16" ht="25.5">
      <c r="A134" s="60"/>
      <c r="B134" s="63"/>
      <c r="C134" s="60"/>
      <c r="D134" s="21"/>
      <c r="E134" s="20"/>
      <c r="F134" s="19"/>
      <c r="G134" s="20"/>
      <c r="H134" s="22"/>
      <c r="I134" s="60"/>
      <c r="J134" s="63"/>
      <c r="K134" s="60"/>
      <c r="L134" s="21"/>
      <c r="M134" s="20"/>
      <c r="N134" s="19"/>
      <c r="O134" s="20"/>
      <c r="P134" s="8"/>
    </row>
    <row r="135" spans="1:16" ht="25.5">
      <c r="A135" s="60"/>
      <c r="B135" s="63"/>
      <c r="C135" s="60"/>
      <c r="D135" s="21"/>
      <c r="E135" s="20"/>
      <c r="F135" s="19"/>
      <c r="G135" s="20"/>
      <c r="H135" s="22"/>
      <c r="I135" s="60"/>
      <c r="J135" s="63"/>
      <c r="K135" s="60"/>
      <c r="L135" s="21"/>
      <c r="M135" s="20"/>
      <c r="N135" s="19"/>
      <c r="O135" s="20"/>
      <c r="P135" s="8"/>
    </row>
    <row r="136" spans="1:16" ht="25.5">
      <c r="A136" s="60"/>
      <c r="B136" s="60"/>
      <c r="C136" s="60"/>
      <c r="D136" s="21"/>
      <c r="E136" s="20"/>
      <c r="F136" s="19"/>
      <c r="G136" s="20"/>
      <c r="H136" s="22"/>
      <c r="I136" s="60"/>
      <c r="J136" s="60"/>
      <c r="K136" s="60"/>
      <c r="L136" s="21"/>
      <c r="M136" s="20"/>
      <c r="N136" s="19"/>
      <c r="O136" s="18"/>
      <c r="P136" s="8"/>
    </row>
    <row r="137" spans="1:16" ht="25.5">
      <c r="A137" s="60"/>
      <c r="B137" s="60"/>
      <c r="C137" s="60"/>
      <c r="D137" s="21"/>
      <c r="E137" s="20"/>
      <c r="F137" s="19"/>
      <c r="G137" s="18"/>
      <c r="H137" s="22"/>
      <c r="I137" s="60"/>
      <c r="J137" s="60"/>
      <c r="K137" s="60"/>
      <c r="L137" s="21"/>
      <c r="M137" s="20"/>
      <c r="N137" s="19"/>
      <c r="O137" s="18"/>
      <c r="P137" s="8"/>
    </row>
    <row r="138" spans="1:16" ht="25.5">
      <c r="A138" s="60"/>
      <c r="B138" s="63"/>
      <c r="C138" s="60"/>
      <c r="D138" s="21"/>
      <c r="E138" s="20"/>
      <c r="F138" s="19"/>
      <c r="G138" s="20"/>
      <c r="H138" s="22"/>
      <c r="I138" s="60"/>
      <c r="J138" s="63"/>
      <c r="K138" s="60"/>
      <c r="L138" s="21"/>
      <c r="M138" s="20"/>
      <c r="N138" s="19"/>
      <c r="O138" s="20"/>
      <c r="P138" s="8"/>
    </row>
    <row r="139" spans="1:16" ht="25.5">
      <c r="A139" s="60"/>
      <c r="B139" s="63"/>
      <c r="C139" s="60"/>
      <c r="D139" s="21"/>
      <c r="E139" s="20"/>
      <c r="F139" s="19"/>
      <c r="G139" s="20"/>
      <c r="H139" s="22"/>
      <c r="I139" s="60"/>
      <c r="J139" s="63"/>
      <c r="K139" s="60"/>
      <c r="L139" s="21"/>
      <c r="M139" s="20"/>
      <c r="N139" s="19"/>
      <c r="O139" s="20"/>
      <c r="P139" s="8"/>
    </row>
    <row r="140" spans="1:16" ht="25.5">
      <c r="A140" s="60"/>
      <c r="B140" s="60"/>
      <c r="C140" s="60"/>
      <c r="D140" s="21"/>
      <c r="E140" s="20"/>
      <c r="F140" s="19"/>
      <c r="G140" s="20"/>
      <c r="H140" s="22"/>
      <c r="I140" s="60"/>
      <c r="J140" s="60"/>
      <c r="K140" s="60"/>
      <c r="L140" s="21"/>
      <c r="M140" s="20"/>
      <c r="N140" s="19"/>
      <c r="O140" s="18"/>
      <c r="P140" s="8"/>
    </row>
    <row r="141" spans="1:16" ht="25.5">
      <c r="A141" s="60"/>
      <c r="B141" s="60"/>
      <c r="C141" s="60"/>
      <c r="D141" s="21"/>
      <c r="E141" s="20"/>
      <c r="F141" s="19"/>
      <c r="G141" s="18"/>
      <c r="H141" s="22"/>
      <c r="I141" s="60"/>
      <c r="J141" s="60"/>
      <c r="K141" s="60"/>
      <c r="L141" s="21"/>
      <c r="M141" s="20"/>
      <c r="N141" s="19"/>
      <c r="O141" s="18"/>
      <c r="P141" s="8"/>
    </row>
    <row r="142" spans="1:16" ht="25.5">
      <c r="A142" s="60"/>
      <c r="B142" s="63"/>
      <c r="C142" s="60"/>
      <c r="D142" s="21"/>
      <c r="E142" s="20"/>
      <c r="F142" s="19"/>
      <c r="G142" s="20"/>
      <c r="H142" s="22"/>
      <c r="I142" s="60"/>
      <c r="J142" s="63"/>
      <c r="K142" s="60"/>
      <c r="L142" s="21"/>
      <c r="M142" s="20"/>
      <c r="N142" s="19"/>
      <c r="O142" s="20"/>
      <c r="P142" s="8"/>
    </row>
    <row r="143" spans="1:16" ht="25.5">
      <c r="A143" s="60"/>
      <c r="B143" s="63"/>
      <c r="C143" s="60"/>
      <c r="D143" s="21"/>
      <c r="E143" s="20"/>
      <c r="F143" s="19"/>
      <c r="G143" s="20"/>
      <c r="H143" s="22"/>
      <c r="I143" s="60"/>
      <c r="J143" s="63"/>
      <c r="K143" s="60"/>
      <c r="L143" s="21"/>
      <c r="M143" s="20"/>
      <c r="N143" s="19"/>
      <c r="O143" s="20"/>
      <c r="P143" s="8"/>
    </row>
    <row r="144" spans="1:16" ht="25.5">
      <c r="A144" s="60"/>
      <c r="B144" s="60"/>
      <c r="C144" s="60"/>
      <c r="D144" s="21"/>
      <c r="E144" s="20"/>
      <c r="F144" s="19"/>
      <c r="G144" s="20"/>
      <c r="H144" s="22"/>
      <c r="I144" s="60"/>
      <c r="J144" s="60"/>
      <c r="K144" s="60"/>
      <c r="L144" s="21"/>
      <c r="M144" s="20"/>
      <c r="N144" s="19"/>
      <c r="O144" s="18"/>
      <c r="P144" s="8"/>
    </row>
    <row r="145" spans="1:16" ht="25.5">
      <c r="A145" s="60"/>
      <c r="B145" s="60"/>
      <c r="C145" s="60"/>
      <c r="D145" s="21"/>
      <c r="E145" s="20"/>
      <c r="F145" s="19"/>
      <c r="G145" s="18"/>
      <c r="H145" s="22"/>
      <c r="I145" s="60"/>
      <c r="J145" s="60"/>
      <c r="K145" s="60"/>
      <c r="L145" s="21"/>
      <c r="M145" s="20"/>
      <c r="N145" s="19"/>
      <c r="O145" s="18"/>
      <c r="P145" s="8"/>
    </row>
    <row r="146" spans="1:16" ht="25.5">
      <c r="A146" s="60"/>
      <c r="B146" s="63"/>
      <c r="C146" s="60"/>
      <c r="D146" s="21"/>
      <c r="E146" s="20"/>
      <c r="F146" s="19"/>
      <c r="G146" s="20"/>
      <c r="H146" s="22"/>
      <c r="I146" s="60"/>
      <c r="J146" s="63"/>
      <c r="K146" s="60"/>
      <c r="L146" s="21"/>
      <c r="M146" s="20"/>
      <c r="N146" s="19"/>
      <c r="O146" s="20"/>
      <c r="P146" s="8"/>
    </row>
    <row r="147" spans="1:16" ht="25.5">
      <c r="A147" s="60"/>
      <c r="B147" s="63"/>
      <c r="C147" s="60"/>
      <c r="D147" s="21"/>
      <c r="E147" s="20"/>
      <c r="F147" s="19"/>
      <c r="G147" s="20"/>
      <c r="H147" s="22"/>
      <c r="I147" s="60"/>
      <c r="J147" s="63"/>
      <c r="K147" s="60"/>
      <c r="L147" s="21"/>
      <c r="M147" s="20"/>
      <c r="N147" s="19"/>
      <c r="O147" s="20"/>
      <c r="P147" s="8"/>
    </row>
    <row r="148" spans="1:16" ht="25.5">
      <c r="A148" s="60"/>
      <c r="B148" s="60"/>
      <c r="C148" s="60"/>
      <c r="D148" s="21"/>
      <c r="E148" s="20"/>
      <c r="F148" s="19"/>
      <c r="G148" s="20"/>
      <c r="H148" s="22"/>
      <c r="I148" s="60"/>
      <c r="J148" s="60"/>
      <c r="K148" s="60"/>
      <c r="L148" s="21"/>
      <c r="M148" s="20"/>
      <c r="N148" s="19"/>
      <c r="O148" s="18"/>
      <c r="P148" s="8"/>
    </row>
    <row r="149" spans="1:16" ht="25.5">
      <c r="A149" s="60"/>
      <c r="B149" s="60"/>
      <c r="C149" s="60"/>
      <c r="D149" s="21"/>
      <c r="E149" s="20"/>
      <c r="F149" s="19"/>
      <c r="G149" s="18"/>
      <c r="H149" s="22"/>
      <c r="I149" s="60"/>
      <c r="J149" s="60"/>
      <c r="K149" s="60"/>
      <c r="L149" s="21"/>
      <c r="M149" s="20"/>
      <c r="N149" s="19"/>
      <c r="O149" s="18"/>
      <c r="P149" s="8"/>
    </row>
    <row r="150" spans="1:16" ht="25.5">
      <c r="A150" s="60"/>
      <c r="B150" s="63"/>
      <c r="C150" s="60"/>
      <c r="D150" s="21"/>
      <c r="E150" s="20"/>
      <c r="F150" s="19"/>
      <c r="G150" s="20"/>
      <c r="H150" s="22"/>
      <c r="I150" s="60"/>
      <c r="J150" s="63"/>
      <c r="K150" s="60"/>
      <c r="L150" s="21"/>
      <c r="M150" s="20"/>
      <c r="N150" s="19"/>
      <c r="O150" s="20"/>
      <c r="P150" s="8"/>
    </row>
    <row r="151" spans="1:16" ht="25.5">
      <c r="A151" s="60"/>
      <c r="B151" s="63"/>
      <c r="C151" s="60"/>
      <c r="D151" s="21"/>
      <c r="E151" s="20"/>
      <c r="F151" s="19"/>
      <c r="G151" s="20"/>
      <c r="H151" s="22"/>
      <c r="I151" s="60"/>
      <c r="J151" s="63"/>
      <c r="K151" s="60"/>
      <c r="L151" s="21"/>
      <c r="M151" s="20"/>
      <c r="N151" s="19"/>
      <c r="O151" s="20"/>
      <c r="P151" s="8"/>
    </row>
    <row r="152" spans="1:16" ht="25.5">
      <c r="A152" s="60"/>
      <c r="B152" s="60"/>
      <c r="C152" s="60"/>
      <c r="D152" s="21"/>
      <c r="E152" s="20"/>
      <c r="F152" s="19"/>
      <c r="G152" s="20"/>
      <c r="H152" s="22"/>
      <c r="I152" s="60"/>
      <c r="J152" s="60"/>
      <c r="K152" s="60"/>
      <c r="L152" s="21"/>
      <c r="M152" s="20"/>
      <c r="N152" s="19"/>
      <c r="O152" s="18"/>
      <c r="P152" s="8"/>
    </row>
    <row r="153" spans="1:16" ht="25.5">
      <c r="A153" s="60"/>
      <c r="B153" s="60"/>
      <c r="C153" s="60"/>
      <c r="D153" s="21"/>
      <c r="E153" s="20"/>
      <c r="F153" s="19"/>
      <c r="G153" s="18"/>
      <c r="H153" s="22"/>
      <c r="I153" s="60"/>
      <c r="J153" s="60"/>
      <c r="K153" s="60"/>
      <c r="L153" s="21"/>
      <c r="M153" s="20"/>
      <c r="N153" s="19"/>
      <c r="O153" s="18"/>
      <c r="P153" s="8"/>
    </row>
    <row r="154" spans="1:16" ht="25.5">
      <c r="A154" s="60"/>
      <c r="B154" s="63"/>
      <c r="C154" s="60"/>
      <c r="D154" s="21"/>
      <c r="E154" s="20"/>
      <c r="F154" s="19"/>
      <c r="G154" s="20"/>
      <c r="H154" s="22"/>
      <c r="I154" s="60"/>
      <c r="J154" s="63"/>
      <c r="K154" s="60"/>
      <c r="L154" s="21"/>
      <c r="M154" s="20"/>
      <c r="N154" s="19"/>
      <c r="O154" s="20"/>
      <c r="P154" s="8"/>
    </row>
    <row r="155" spans="1:16" ht="25.5">
      <c r="A155" s="60"/>
      <c r="B155" s="63"/>
      <c r="C155" s="60"/>
      <c r="D155" s="21"/>
      <c r="E155" s="20"/>
      <c r="F155" s="19"/>
      <c r="G155" s="20"/>
      <c r="H155" s="22"/>
      <c r="I155" s="60"/>
      <c r="J155" s="63"/>
      <c r="K155" s="60"/>
      <c r="L155" s="21"/>
      <c r="M155" s="20"/>
      <c r="N155" s="19"/>
      <c r="O155" s="20"/>
      <c r="P155" s="8"/>
    </row>
    <row r="156" spans="1:16" ht="25.5">
      <c r="A156" s="60"/>
      <c r="B156" s="60"/>
      <c r="C156" s="60"/>
      <c r="D156" s="21"/>
      <c r="E156" s="20"/>
      <c r="F156" s="19"/>
      <c r="G156" s="20"/>
      <c r="H156" s="22"/>
      <c r="I156" s="60"/>
      <c r="J156" s="60"/>
      <c r="K156" s="60"/>
      <c r="L156" s="21"/>
      <c r="M156" s="20"/>
      <c r="N156" s="19"/>
      <c r="O156" s="18"/>
      <c r="P156" s="8"/>
    </row>
    <row r="157" spans="1:16" ht="25.5">
      <c r="A157" s="60"/>
      <c r="B157" s="60"/>
      <c r="C157" s="60"/>
      <c r="D157" s="21"/>
      <c r="E157" s="20"/>
      <c r="F157" s="19"/>
      <c r="G157" s="18"/>
      <c r="H157" s="22"/>
      <c r="I157" s="60"/>
      <c r="J157" s="60"/>
      <c r="K157" s="60"/>
      <c r="L157" s="21"/>
      <c r="M157" s="20"/>
      <c r="N157" s="19"/>
      <c r="O157" s="18"/>
      <c r="P157" s="8"/>
    </row>
    <row r="158" spans="1:16" ht="25.5">
      <c r="A158" s="60"/>
      <c r="B158" s="63"/>
      <c r="C158" s="60"/>
      <c r="D158" s="21"/>
      <c r="E158" s="20"/>
      <c r="F158" s="19"/>
      <c r="G158" s="20"/>
      <c r="H158" s="22"/>
      <c r="I158" s="60"/>
      <c r="J158" s="63"/>
      <c r="K158" s="60"/>
      <c r="L158" s="21"/>
      <c r="M158" s="20"/>
      <c r="N158" s="19"/>
      <c r="O158" s="20"/>
      <c r="P158" s="8"/>
    </row>
    <row r="159" spans="1:16" ht="25.5">
      <c r="A159" s="60"/>
      <c r="B159" s="63"/>
      <c r="C159" s="60"/>
      <c r="D159" s="21"/>
      <c r="E159" s="20"/>
      <c r="F159" s="19"/>
      <c r="G159" s="20"/>
      <c r="H159" s="22"/>
      <c r="I159" s="60"/>
      <c r="J159" s="63"/>
      <c r="K159" s="60"/>
      <c r="L159" s="21"/>
      <c r="M159" s="20"/>
      <c r="N159" s="19"/>
      <c r="O159" s="20"/>
      <c r="P159" s="8"/>
    </row>
    <row r="160" spans="1:16" ht="25.5">
      <c r="A160" s="60"/>
      <c r="B160" s="60"/>
      <c r="C160" s="60"/>
      <c r="D160" s="21"/>
      <c r="E160" s="20"/>
      <c r="F160" s="19"/>
      <c r="G160" s="20"/>
      <c r="H160" s="22"/>
      <c r="I160" s="60"/>
      <c r="J160" s="60"/>
      <c r="K160" s="60"/>
      <c r="L160" s="21"/>
      <c r="M160" s="20"/>
      <c r="N160" s="19"/>
      <c r="O160" s="18"/>
      <c r="P160" s="8"/>
    </row>
    <row r="161" spans="1:16" ht="25.5">
      <c r="A161" s="60"/>
      <c r="B161" s="60"/>
      <c r="C161" s="60"/>
      <c r="D161" s="21"/>
      <c r="E161" s="20"/>
      <c r="F161" s="19"/>
      <c r="G161" s="18"/>
      <c r="H161" s="22"/>
      <c r="I161" s="60"/>
      <c r="J161" s="60"/>
      <c r="K161" s="60"/>
      <c r="L161" s="21"/>
      <c r="M161" s="20"/>
      <c r="N161" s="19"/>
      <c r="O161" s="18"/>
      <c r="P161" s="8"/>
    </row>
    <row r="162" spans="1:16" ht="25.5">
      <c r="A162" s="62"/>
      <c r="B162" s="64"/>
      <c r="C162" s="62"/>
      <c r="D162" s="11"/>
      <c r="E162" s="6"/>
      <c r="F162" s="14"/>
      <c r="G162" s="6"/>
      <c r="H162" s="3"/>
      <c r="I162" s="65"/>
      <c r="J162" s="66"/>
      <c r="K162" s="65"/>
      <c r="L162" s="10"/>
      <c r="M162" s="5"/>
      <c r="N162" s="13"/>
      <c r="O162" s="5"/>
      <c r="P162" s="8"/>
    </row>
    <row r="163" spans="1:16" ht="25.5">
      <c r="A163" s="62"/>
      <c r="B163" s="64"/>
      <c r="C163" s="62"/>
      <c r="D163" s="11"/>
      <c r="E163" s="6"/>
      <c r="F163" s="14"/>
      <c r="G163" s="6"/>
      <c r="H163" s="3"/>
      <c r="I163" s="65"/>
      <c r="J163" s="66"/>
      <c r="K163" s="65"/>
      <c r="L163" s="10"/>
      <c r="M163" s="5"/>
      <c r="N163" s="13"/>
      <c r="O163" s="5"/>
      <c r="P163" s="8"/>
    </row>
    <row r="164" spans="1:16" ht="25.5">
      <c r="A164" s="62"/>
      <c r="B164" s="62"/>
      <c r="C164" s="62"/>
      <c r="D164" s="11"/>
      <c r="E164" s="6"/>
      <c r="F164" s="14"/>
      <c r="G164" s="6"/>
      <c r="H164" s="3"/>
      <c r="I164" s="65"/>
      <c r="J164" s="65"/>
      <c r="K164" s="65"/>
      <c r="L164" s="10"/>
      <c r="M164" s="5"/>
      <c r="N164" s="13"/>
      <c r="O164" s="7"/>
      <c r="P164" s="8"/>
    </row>
    <row r="165" spans="1:16" ht="25.5">
      <c r="A165" s="62"/>
      <c r="B165" s="62"/>
      <c r="C165" s="62"/>
      <c r="D165" s="11"/>
      <c r="E165" s="6"/>
      <c r="F165" s="14"/>
      <c r="G165" s="17"/>
      <c r="H165" s="3"/>
      <c r="I165" s="65"/>
      <c r="J165" s="65"/>
      <c r="K165" s="65"/>
      <c r="L165" s="10"/>
      <c r="M165" s="5"/>
      <c r="N165" s="13"/>
      <c r="O165" s="7"/>
      <c r="P165" s="8"/>
    </row>
    <row r="166" spans="1:16" ht="25.5">
      <c r="A166" s="62"/>
      <c r="B166" s="64"/>
      <c r="C166" s="62"/>
      <c r="D166" s="11"/>
      <c r="E166" s="6"/>
      <c r="F166" s="14"/>
      <c r="G166" s="6"/>
      <c r="H166" s="3"/>
      <c r="I166" s="65"/>
      <c r="J166" s="66"/>
      <c r="K166" s="65"/>
      <c r="L166" s="10"/>
      <c r="M166" s="5"/>
      <c r="N166" s="13"/>
      <c r="O166" s="5"/>
      <c r="P166" s="8"/>
    </row>
    <row r="167" spans="1:16" ht="25.5">
      <c r="A167" s="62"/>
      <c r="B167" s="64"/>
      <c r="C167" s="62"/>
      <c r="D167" s="11"/>
      <c r="E167" s="6"/>
      <c r="F167" s="14"/>
      <c r="G167" s="6"/>
      <c r="H167" s="3"/>
      <c r="I167" s="65"/>
      <c r="J167" s="66"/>
      <c r="K167" s="65"/>
      <c r="L167" s="10"/>
      <c r="M167" s="5"/>
      <c r="N167" s="13"/>
      <c r="O167" s="5"/>
      <c r="P167" s="8"/>
    </row>
    <row r="168" spans="1:16" ht="25.5">
      <c r="A168" s="62"/>
      <c r="B168" s="62"/>
      <c r="C168" s="62"/>
      <c r="D168" s="11"/>
      <c r="E168" s="6"/>
      <c r="F168" s="14"/>
      <c r="G168" s="6"/>
      <c r="H168" s="3"/>
      <c r="I168" s="65"/>
      <c r="J168" s="65"/>
      <c r="K168" s="65"/>
      <c r="L168" s="10"/>
      <c r="M168" s="5"/>
      <c r="N168" s="13"/>
      <c r="O168" s="7"/>
      <c r="P168" s="8"/>
    </row>
    <row r="169" spans="1:16" ht="25.5">
      <c r="A169" s="62"/>
      <c r="B169" s="62"/>
      <c r="C169" s="62"/>
      <c r="D169" s="11"/>
      <c r="E169" s="6"/>
      <c r="F169" s="14"/>
      <c r="G169" s="17"/>
      <c r="H169" s="3"/>
      <c r="I169" s="65"/>
      <c r="J169" s="65"/>
      <c r="K169" s="65"/>
      <c r="L169" s="10"/>
      <c r="M169" s="5"/>
      <c r="N169" s="13"/>
      <c r="O169" s="7"/>
      <c r="P169" s="8"/>
    </row>
    <row r="170" spans="1:16" ht="25.5">
      <c r="A170" s="62"/>
      <c r="B170" s="64"/>
      <c r="C170" s="62"/>
      <c r="D170" s="11"/>
      <c r="E170" s="6"/>
      <c r="F170" s="14"/>
      <c r="G170" s="6"/>
      <c r="H170" s="3"/>
      <c r="I170" s="65"/>
      <c r="J170" s="66"/>
      <c r="K170" s="65"/>
      <c r="L170" s="10"/>
      <c r="M170" s="5"/>
      <c r="N170" s="13"/>
      <c r="O170" s="5"/>
      <c r="P170" s="8"/>
    </row>
    <row r="171" spans="1:16" ht="25.5">
      <c r="A171" s="62"/>
      <c r="B171" s="64"/>
      <c r="C171" s="62"/>
      <c r="D171" s="11"/>
      <c r="E171" s="6"/>
      <c r="F171" s="14"/>
      <c r="G171" s="6"/>
      <c r="H171" s="3"/>
      <c r="I171" s="65"/>
      <c r="J171" s="66"/>
      <c r="K171" s="65"/>
      <c r="L171" s="10"/>
      <c r="M171" s="5"/>
      <c r="N171" s="13"/>
      <c r="O171" s="5"/>
      <c r="P171" s="8"/>
    </row>
    <row r="172" spans="1:16" ht="25.5">
      <c r="A172" s="62"/>
      <c r="B172" s="62"/>
      <c r="C172" s="62"/>
      <c r="D172" s="11"/>
      <c r="E172" s="6"/>
      <c r="F172" s="14"/>
      <c r="G172" s="6"/>
      <c r="H172" s="3"/>
      <c r="I172" s="65"/>
      <c r="J172" s="65"/>
      <c r="K172" s="65"/>
      <c r="L172" s="10"/>
      <c r="M172" s="5"/>
      <c r="N172" s="13"/>
      <c r="O172" s="7"/>
      <c r="P172" s="8"/>
    </row>
    <row r="173" spans="1:16" ht="25.5">
      <c r="A173" s="62"/>
      <c r="B173" s="62"/>
      <c r="C173" s="62"/>
      <c r="D173" s="11"/>
      <c r="E173" s="6"/>
      <c r="F173" s="14"/>
      <c r="G173" s="17"/>
      <c r="H173" s="3"/>
      <c r="I173" s="65"/>
      <c r="J173" s="65"/>
      <c r="K173" s="65"/>
      <c r="L173" s="10"/>
      <c r="M173" s="5"/>
      <c r="N173" s="13"/>
      <c r="O173" s="7"/>
      <c r="P173" s="8"/>
    </row>
    <row r="174" spans="1:16" ht="25.5">
      <c r="A174" s="62"/>
      <c r="B174" s="64"/>
      <c r="C174" s="62"/>
      <c r="D174" s="11"/>
      <c r="E174" s="6"/>
      <c r="F174" s="14"/>
      <c r="G174" s="6"/>
      <c r="H174" s="3"/>
      <c r="I174" s="65"/>
      <c r="J174" s="66"/>
      <c r="K174" s="65"/>
      <c r="L174" s="10"/>
      <c r="M174" s="5"/>
      <c r="N174" s="13"/>
      <c r="O174" s="5"/>
      <c r="P174" s="8"/>
    </row>
    <row r="175" spans="1:16" ht="25.5">
      <c r="A175" s="62"/>
      <c r="B175" s="64"/>
      <c r="C175" s="62"/>
      <c r="D175" s="11"/>
      <c r="E175" s="6"/>
      <c r="F175" s="14"/>
      <c r="G175" s="6"/>
      <c r="H175" s="3"/>
      <c r="I175" s="65"/>
      <c r="J175" s="66"/>
      <c r="K175" s="65"/>
      <c r="L175" s="10"/>
      <c r="M175" s="5"/>
      <c r="N175" s="13"/>
      <c r="O175" s="5"/>
      <c r="P175" s="8"/>
    </row>
    <row r="176" spans="1:16" ht="25.5">
      <c r="A176" s="62"/>
      <c r="B176" s="62"/>
      <c r="C176" s="62"/>
      <c r="D176" s="11"/>
      <c r="E176" s="6"/>
      <c r="F176" s="14"/>
      <c r="G176" s="6"/>
      <c r="H176" s="3"/>
      <c r="I176" s="65"/>
      <c r="J176" s="65"/>
      <c r="K176" s="65"/>
      <c r="L176" s="10"/>
      <c r="M176" s="5"/>
      <c r="N176" s="13"/>
      <c r="O176" s="7"/>
      <c r="P176" s="8"/>
    </row>
    <row r="177" spans="1:16" ht="25.5">
      <c r="A177" s="62"/>
      <c r="B177" s="62"/>
      <c r="C177" s="62"/>
      <c r="D177" s="11"/>
      <c r="E177" s="6"/>
      <c r="F177" s="14"/>
      <c r="G177" s="17"/>
      <c r="H177" s="3"/>
      <c r="I177" s="65"/>
      <c r="J177" s="65"/>
      <c r="K177" s="65"/>
      <c r="L177" s="10"/>
      <c r="M177" s="5"/>
      <c r="N177" s="13"/>
      <c r="O177" s="7"/>
      <c r="P177" s="8"/>
    </row>
    <row r="178" spans="1:16" ht="25.5">
      <c r="A178" s="62"/>
      <c r="B178" s="64"/>
      <c r="C178" s="62"/>
      <c r="D178" s="11"/>
      <c r="E178" s="6"/>
      <c r="F178" s="14"/>
      <c r="G178" s="6"/>
      <c r="H178" s="3"/>
      <c r="I178" s="65"/>
      <c r="J178" s="66"/>
      <c r="K178" s="65"/>
      <c r="L178" s="10"/>
      <c r="M178" s="5"/>
      <c r="N178" s="13"/>
      <c r="O178" s="5"/>
      <c r="P178" s="8"/>
    </row>
    <row r="179" spans="1:16" ht="25.5">
      <c r="A179" s="62"/>
      <c r="B179" s="64"/>
      <c r="C179" s="62"/>
      <c r="D179" s="11"/>
      <c r="E179" s="6"/>
      <c r="F179" s="14"/>
      <c r="G179" s="6"/>
      <c r="H179" s="3"/>
      <c r="I179" s="65"/>
      <c r="J179" s="66"/>
      <c r="K179" s="65"/>
      <c r="L179" s="10"/>
      <c r="M179" s="5"/>
      <c r="N179" s="13"/>
      <c r="O179" s="5"/>
      <c r="P179" s="8"/>
    </row>
    <row r="180" spans="1:16" ht="25.5">
      <c r="A180" s="62"/>
      <c r="B180" s="62"/>
      <c r="C180" s="62"/>
      <c r="D180" s="11"/>
      <c r="E180" s="6"/>
      <c r="F180" s="14"/>
      <c r="G180" s="6"/>
      <c r="H180" s="3"/>
      <c r="I180" s="65"/>
      <c r="J180" s="65"/>
      <c r="K180" s="65"/>
      <c r="L180" s="10"/>
      <c r="M180" s="5"/>
      <c r="N180" s="13"/>
      <c r="O180" s="7"/>
      <c r="P180" s="8"/>
    </row>
    <row r="181" spans="1:16" ht="25.5">
      <c r="A181" s="62"/>
      <c r="B181" s="62"/>
      <c r="C181" s="62"/>
      <c r="D181" s="11"/>
      <c r="E181" s="6"/>
      <c r="F181" s="14"/>
      <c r="G181" s="17"/>
      <c r="H181" s="3"/>
      <c r="I181" s="65"/>
      <c r="J181" s="65"/>
      <c r="K181" s="65"/>
      <c r="L181" s="10"/>
      <c r="M181" s="5"/>
      <c r="N181" s="13"/>
      <c r="O181" s="7"/>
      <c r="P181" s="8"/>
    </row>
    <row r="182" spans="1:16" ht="25.5">
      <c r="A182" s="62"/>
      <c r="B182" s="64"/>
      <c r="C182" s="62"/>
      <c r="D182" s="11"/>
      <c r="E182" s="6"/>
      <c r="F182" s="14"/>
      <c r="G182" s="6"/>
      <c r="H182" s="3"/>
      <c r="I182" s="65"/>
      <c r="J182" s="66"/>
      <c r="K182" s="65"/>
      <c r="L182" s="10"/>
      <c r="M182" s="5"/>
      <c r="N182" s="13"/>
      <c r="O182" s="5"/>
      <c r="P182" s="8"/>
    </row>
    <row r="183" spans="1:16" ht="25.5">
      <c r="A183" s="62"/>
      <c r="B183" s="64"/>
      <c r="C183" s="62"/>
      <c r="D183" s="11"/>
      <c r="E183" s="6"/>
      <c r="F183" s="14"/>
      <c r="G183" s="6"/>
      <c r="H183" s="3"/>
      <c r="I183" s="65"/>
      <c r="J183" s="66"/>
      <c r="K183" s="65"/>
      <c r="L183" s="10"/>
      <c r="M183" s="5"/>
      <c r="N183" s="13"/>
      <c r="O183" s="5"/>
      <c r="P183" s="8"/>
    </row>
    <row r="184" spans="1:16" ht="25.5">
      <c r="A184" s="62"/>
      <c r="B184" s="62"/>
      <c r="C184" s="62"/>
      <c r="D184" s="11"/>
      <c r="E184" s="6"/>
      <c r="F184" s="14"/>
      <c r="G184" s="6"/>
      <c r="H184" s="3"/>
      <c r="I184" s="65"/>
      <c r="J184" s="65"/>
      <c r="K184" s="65"/>
      <c r="L184" s="10"/>
      <c r="M184" s="5"/>
      <c r="N184" s="13"/>
      <c r="O184" s="7"/>
      <c r="P184" s="8"/>
    </row>
    <row r="185" spans="1:16" ht="25.5">
      <c r="A185" s="62"/>
      <c r="B185" s="62"/>
      <c r="C185" s="62"/>
      <c r="D185" s="11"/>
      <c r="E185" s="6"/>
      <c r="F185" s="14"/>
      <c r="G185" s="17"/>
      <c r="H185" s="3"/>
      <c r="I185" s="65"/>
      <c r="J185" s="65"/>
      <c r="K185" s="65"/>
      <c r="L185" s="10"/>
      <c r="M185" s="5"/>
      <c r="N185" s="13"/>
      <c r="O185" s="7"/>
      <c r="P185" s="8"/>
    </row>
    <row r="186" spans="1:16" ht="25.5">
      <c r="A186" s="62"/>
      <c r="B186" s="64"/>
      <c r="C186" s="62"/>
      <c r="D186" s="11"/>
      <c r="E186" s="6"/>
      <c r="F186" s="14"/>
      <c r="G186" s="6"/>
      <c r="H186" s="3"/>
      <c r="I186" s="65"/>
      <c r="J186" s="66"/>
      <c r="K186" s="65"/>
      <c r="L186" s="10"/>
      <c r="M186" s="5"/>
      <c r="N186" s="13"/>
      <c r="O186" s="5"/>
      <c r="P186" s="8"/>
    </row>
    <row r="187" spans="1:16" ht="25.5">
      <c r="A187" s="62"/>
      <c r="B187" s="64"/>
      <c r="C187" s="62"/>
      <c r="D187" s="11"/>
      <c r="E187" s="6"/>
      <c r="F187" s="14"/>
      <c r="G187" s="6"/>
      <c r="H187" s="3"/>
      <c r="I187" s="65"/>
      <c r="J187" s="66"/>
      <c r="K187" s="65"/>
      <c r="L187" s="10"/>
      <c r="M187" s="5"/>
      <c r="N187" s="13"/>
      <c r="O187" s="5"/>
      <c r="P187" s="8"/>
    </row>
    <row r="188" spans="1:16" ht="25.5">
      <c r="A188" s="62"/>
      <c r="B188" s="62"/>
      <c r="C188" s="62"/>
      <c r="D188" s="11"/>
      <c r="E188" s="6"/>
      <c r="F188" s="14"/>
      <c r="G188" s="6"/>
      <c r="H188" s="3"/>
      <c r="I188" s="65"/>
      <c r="J188" s="65"/>
      <c r="K188" s="65"/>
      <c r="L188" s="10"/>
      <c r="M188" s="5"/>
      <c r="N188" s="13"/>
      <c r="O188" s="7"/>
      <c r="P188" s="8"/>
    </row>
    <row r="189" spans="1:16" ht="25.5">
      <c r="A189" s="62"/>
      <c r="B189" s="62"/>
      <c r="C189" s="62"/>
      <c r="D189" s="11"/>
      <c r="E189" s="6"/>
      <c r="F189" s="14"/>
      <c r="G189" s="17"/>
      <c r="H189" s="3"/>
      <c r="I189" s="65"/>
      <c r="J189" s="65"/>
      <c r="K189" s="65"/>
      <c r="L189" s="10"/>
      <c r="M189" s="5"/>
      <c r="N189" s="13"/>
      <c r="O189" s="7"/>
      <c r="P189" s="8"/>
    </row>
    <row r="190" spans="1:16" ht="25.5">
      <c r="A190" s="62"/>
      <c r="B190" s="64"/>
      <c r="C190" s="62"/>
      <c r="D190" s="11"/>
      <c r="E190" s="6"/>
      <c r="F190" s="14"/>
      <c r="G190" s="6"/>
      <c r="H190" s="3"/>
      <c r="I190" s="65"/>
      <c r="J190" s="66"/>
      <c r="K190" s="65"/>
      <c r="L190" s="10"/>
      <c r="M190" s="5"/>
      <c r="N190" s="13"/>
      <c r="O190" s="5"/>
      <c r="P190" s="8"/>
    </row>
    <row r="191" spans="1:16" ht="25.5">
      <c r="A191" s="62"/>
      <c r="B191" s="64"/>
      <c r="C191" s="62"/>
      <c r="D191" s="11"/>
      <c r="E191" s="6"/>
      <c r="F191" s="14"/>
      <c r="G191" s="6"/>
      <c r="H191" s="3"/>
      <c r="I191" s="65"/>
      <c r="J191" s="66"/>
      <c r="K191" s="65"/>
      <c r="L191" s="10"/>
      <c r="M191" s="5"/>
      <c r="N191" s="13"/>
      <c r="O191" s="5"/>
      <c r="P191" s="8"/>
    </row>
    <row r="192" spans="1:16" ht="25.5">
      <c r="A192" s="62"/>
      <c r="B192" s="64"/>
      <c r="C192" s="62"/>
      <c r="D192" s="15"/>
      <c r="E192" s="35"/>
      <c r="F192" s="16"/>
      <c r="G192" s="33"/>
      <c r="H192" s="8"/>
      <c r="I192" s="65"/>
      <c r="J192" s="66"/>
      <c r="K192" s="65"/>
      <c r="L192" s="15"/>
      <c r="M192" s="35"/>
      <c r="N192" s="16"/>
      <c r="O192" s="33"/>
      <c r="P192" s="8"/>
    </row>
    <row r="193" spans="1:16" ht="25.5">
      <c r="A193" s="62"/>
      <c r="B193" s="64"/>
      <c r="C193" s="62"/>
      <c r="D193" s="15"/>
      <c r="E193" s="35"/>
      <c r="F193" s="16"/>
      <c r="G193" s="33"/>
      <c r="H193" s="8"/>
      <c r="I193" s="65"/>
      <c r="J193" s="66"/>
      <c r="K193" s="65"/>
      <c r="L193" s="15"/>
      <c r="M193" s="35"/>
      <c r="N193" s="16"/>
      <c r="O193" s="33"/>
      <c r="P193" s="8"/>
    </row>
  </sheetData>
  <sheetProtection/>
  <mergeCells count="292">
    <mergeCell ref="A1:O2"/>
    <mergeCell ref="D8:F9"/>
    <mergeCell ref="L8:N9"/>
    <mergeCell ref="K170:K173"/>
    <mergeCell ref="K174:K177"/>
    <mergeCell ref="K178:K181"/>
    <mergeCell ref="K182:K185"/>
    <mergeCell ref="K186:K189"/>
    <mergeCell ref="K190:K193"/>
    <mergeCell ref="K146:K149"/>
    <mergeCell ref="K150:K153"/>
    <mergeCell ref="K154:K157"/>
    <mergeCell ref="K158:K161"/>
    <mergeCell ref="K162:K165"/>
    <mergeCell ref="K166:K169"/>
    <mergeCell ref="K122:K125"/>
    <mergeCell ref="K126:K129"/>
    <mergeCell ref="K130:K133"/>
    <mergeCell ref="K134:K137"/>
    <mergeCell ref="K138:K141"/>
    <mergeCell ref="K142:K145"/>
    <mergeCell ref="K98:K101"/>
    <mergeCell ref="K102:K105"/>
    <mergeCell ref="K106:K109"/>
    <mergeCell ref="K110:K113"/>
    <mergeCell ref="K114:K117"/>
    <mergeCell ref="K118:K121"/>
    <mergeCell ref="K74:K77"/>
    <mergeCell ref="K78:K81"/>
    <mergeCell ref="K82:K85"/>
    <mergeCell ref="K86:K89"/>
    <mergeCell ref="K90:K93"/>
    <mergeCell ref="K94:K97"/>
    <mergeCell ref="K50:K53"/>
    <mergeCell ref="K54:K57"/>
    <mergeCell ref="K58:K61"/>
    <mergeCell ref="K62:K65"/>
    <mergeCell ref="K66:K69"/>
    <mergeCell ref="K70:K73"/>
    <mergeCell ref="K26:K29"/>
    <mergeCell ref="K30:K33"/>
    <mergeCell ref="K34:K37"/>
    <mergeCell ref="K38:K41"/>
    <mergeCell ref="K42:K45"/>
    <mergeCell ref="K46:K49"/>
    <mergeCell ref="J174:J177"/>
    <mergeCell ref="J178:J181"/>
    <mergeCell ref="J182:J185"/>
    <mergeCell ref="J186:J189"/>
    <mergeCell ref="J190:J193"/>
    <mergeCell ref="K8:K9"/>
    <mergeCell ref="K10:K13"/>
    <mergeCell ref="K14:K17"/>
    <mergeCell ref="K18:K21"/>
    <mergeCell ref="K22:K25"/>
    <mergeCell ref="J150:J153"/>
    <mergeCell ref="J154:J157"/>
    <mergeCell ref="J158:J161"/>
    <mergeCell ref="J162:J165"/>
    <mergeCell ref="J166:J169"/>
    <mergeCell ref="J170:J173"/>
    <mergeCell ref="J126:J129"/>
    <mergeCell ref="J130:J133"/>
    <mergeCell ref="J134:J137"/>
    <mergeCell ref="J138:J141"/>
    <mergeCell ref="J142:J145"/>
    <mergeCell ref="J146:J149"/>
    <mergeCell ref="J102:J105"/>
    <mergeCell ref="J106:J109"/>
    <mergeCell ref="J110:J113"/>
    <mergeCell ref="J114:J117"/>
    <mergeCell ref="J118:J121"/>
    <mergeCell ref="J122:J125"/>
    <mergeCell ref="J78:J81"/>
    <mergeCell ref="J82:J85"/>
    <mergeCell ref="J86:J89"/>
    <mergeCell ref="J90:J93"/>
    <mergeCell ref="J94:J97"/>
    <mergeCell ref="J98:J101"/>
    <mergeCell ref="J54:J57"/>
    <mergeCell ref="J58:J61"/>
    <mergeCell ref="J62:J65"/>
    <mergeCell ref="J66:J69"/>
    <mergeCell ref="J70:J73"/>
    <mergeCell ref="J74:J77"/>
    <mergeCell ref="J30:J33"/>
    <mergeCell ref="J34:J37"/>
    <mergeCell ref="J38:J41"/>
    <mergeCell ref="J42:J45"/>
    <mergeCell ref="J46:J49"/>
    <mergeCell ref="J50:J53"/>
    <mergeCell ref="I178:I181"/>
    <mergeCell ref="I182:I185"/>
    <mergeCell ref="I186:I189"/>
    <mergeCell ref="I190:I193"/>
    <mergeCell ref="J8:J9"/>
    <mergeCell ref="J10:J13"/>
    <mergeCell ref="J14:J17"/>
    <mergeCell ref="J18:J21"/>
    <mergeCell ref="J22:J25"/>
    <mergeCell ref="J26:J29"/>
    <mergeCell ref="I154:I157"/>
    <mergeCell ref="I158:I161"/>
    <mergeCell ref="I162:I165"/>
    <mergeCell ref="I166:I169"/>
    <mergeCell ref="I170:I173"/>
    <mergeCell ref="I174:I177"/>
    <mergeCell ref="I130:I133"/>
    <mergeCell ref="I134:I137"/>
    <mergeCell ref="I138:I141"/>
    <mergeCell ref="I142:I145"/>
    <mergeCell ref="I146:I149"/>
    <mergeCell ref="I150:I153"/>
    <mergeCell ref="I106:I109"/>
    <mergeCell ref="I110:I113"/>
    <mergeCell ref="I114:I117"/>
    <mergeCell ref="I118:I121"/>
    <mergeCell ref="I122:I125"/>
    <mergeCell ref="I126:I129"/>
    <mergeCell ref="I82:I85"/>
    <mergeCell ref="I86:I89"/>
    <mergeCell ref="I90:I93"/>
    <mergeCell ref="I94:I97"/>
    <mergeCell ref="I98:I101"/>
    <mergeCell ref="I102:I105"/>
    <mergeCell ref="I58:I61"/>
    <mergeCell ref="I62:I65"/>
    <mergeCell ref="I66:I69"/>
    <mergeCell ref="I70:I73"/>
    <mergeCell ref="I74:I77"/>
    <mergeCell ref="I78:I81"/>
    <mergeCell ref="I34:I37"/>
    <mergeCell ref="I38:I41"/>
    <mergeCell ref="I42:I45"/>
    <mergeCell ref="I46:I49"/>
    <mergeCell ref="I50:I53"/>
    <mergeCell ref="I54:I57"/>
    <mergeCell ref="I10:I13"/>
    <mergeCell ref="I14:I17"/>
    <mergeCell ref="I18:I21"/>
    <mergeCell ref="I22:I25"/>
    <mergeCell ref="I26:I29"/>
    <mergeCell ref="I30:I33"/>
    <mergeCell ref="C170:C173"/>
    <mergeCell ref="C174:C177"/>
    <mergeCell ref="C178:C181"/>
    <mergeCell ref="C182:C185"/>
    <mergeCell ref="C186:C189"/>
    <mergeCell ref="C190:C193"/>
    <mergeCell ref="C146:C149"/>
    <mergeCell ref="C150:C153"/>
    <mergeCell ref="C154:C157"/>
    <mergeCell ref="C158:C161"/>
    <mergeCell ref="C162:C165"/>
    <mergeCell ref="C166:C169"/>
    <mergeCell ref="C122:C125"/>
    <mergeCell ref="C126:C129"/>
    <mergeCell ref="C130:C133"/>
    <mergeCell ref="C134:C137"/>
    <mergeCell ref="C138:C141"/>
    <mergeCell ref="C142:C145"/>
    <mergeCell ref="C98:C101"/>
    <mergeCell ref="C102:C105"/>
    <mergeCell ref="C106:C109"/>
    <mergeCell ref="C110:C113"/>
    <mergeCell ref="C114:C117"/>
    <mergeCell ref="C118:C121"/>
    <mergeCell ref="C74:C77"/>
    <mergeCell ref="C78:C81"/>
    <mergeCell ref="C82:C85"/>
    <mergeCell ref="C86:C89"/>
    <mergeCell ref="C90:C93"/>
    <mergeCell ref="C94:C97"/>
    <mergeCell ref="C50:C53"/>
    <mergeCell ref="C54:C57"/>
    <mergeCell ref="C58:C61"/>
    <mergeCell ref="C62:C65"/>
    <mergeCell ref="C66:C69"/>
    <mergeCell ref="C70:C73"/>
    <mergeCell ref="C26:C29"/>
    <mergeCell ref="C30:C33"/>
    <mergeCell ref="C34:C37"/>
    <mergeCell ref="C38:C41"/>
    <mergeCell ref="C42:C45"/>
    <mergeCell ref="C46:C49"/>
    <mergeCell ref="B174:B177"/>
    <mergeCell ref="B178:B181"/>
    <mergeCell ref="B182:B185"/>
    <mergeCell ref="B186:B189"/>
    <mergeCell ref="B190:B193"/>
    <mergeCell ref="C8:C9"/>
    <mergeCell ref="C10:C13"/>
    <mergeCell ref="C14:C17"/>
    <mergeCell ref="C18:C21"/>
    <mergeCell ref="C22:C25"/>
    <mergeCell ref="B150:B153"/>
    <mergeCell ref="B154:B157"/>
    <mergeCell ref="B158:B161"/>
    <mergeCell ref="B162:B165"/>
    <mergeCell ref="B166:B169"/>
    <mergeCell ref="B170:B173"/>
    <mergeCell ref="B126:B129"/>
    <mergeCell ref="B130:B133"/>
    <mergeCell ref="B134:B137"/>
    <mergeCell ref="B138:B141"/>
    <mergeCell ref="B142:B145"/>
    <mergeCell ref="B146:B149"/>
    <mergeCell ref="B102:B105"/>
    <mergeCell ref="B106:B109"/>
    <mergeCell ref="B110:B113"/>
    <mergeCell ref="B114:B117"/>
    <mergeCell ref="B118:B121"/>
    <mergeCell ref="B122:B125"/>
    <mergeCell ref="B78:B81"/>
    <mergeCell ref="B82:B85"/>
    <mergeCell ref="B86:B89"/>
    <mergeCell ref="B90:B93"/>
    <mergeCell ref="B94:B97"/>
    <mergeCell ref="B98:B101"/>
    <mergeCell ref="B54:B57"/>
    <mergeCell ref="B58:B61"/>
    <mergeCell ref="B62:B65"/>
    <mergeCell ref="B66:B69"/>
    <mergeCell ref="B70:B73"/>
    <mergeCell ref="B74:B77"/>
    <mergeCell ref="B30:B33"/>
    <mergeCell ref="B34:B37"/>
    <mergeCell ref="B38:B41"/>
    <mergeCell ref="B42:B45"/>
    <mergeCell ref="B46:B49"/>
    <mergeCell ref="B50:B53"/>
    <mergeCell ref="A178:A181"/>
    <mergeCell ref="A182:A185"/>
    <mergeCell ref="A186:A189"/>
    <mergeCell ref="A190:A193"/>
    <mergeCell ref="B8:B9"/>
    <mergeCell ref="B10:B13"/>
    <mergeCell ref="B14:B17"/>
    <mergeCell ref="B18:B21"/>
    <mergeCell ref="B22:B25"/>
    <mergeCell ref="B26:B29"/>
    <mergeCell ref="A154:A157"/>
    <mergeCell ref="A158:A161"/>
    <mergeCell ref="A162:A165"/>
    <mergeCell ref="A166:A169"/>
    <mergeCell ref="A170:A173"/>
    <mergeCell ref="A174:A177"/>
    <mergeCell ref="A130:A133"/>
    <mergeCell ref="A134:A137"/>
    <mergeCell ref="A138:A141"/>
    <mergeCell ref="A142:A145"/>
    <mergeCell ref="A146:A149"/>
    <mergeCell ref="A150:A153"/>
    <mergeCell ref="A106:A109"/>
    <mergeCell ref="A110:A113"/>
    <mergeCell ref="A114:A117"/>
    <mergeCell ref="A118:A121"/>
    <mergeCell ref="A122:A125"/>
    <mergeCell ref="A126:A129"/>
    <mergeCell ref="A82:A85"/>
    <mergeCell ref="A86:A89"/>
    <mergeCell ref="A90:A93"/>
    <mergeCell ref="A94:A97"/>
    <mergeCell ref="A98:A101"/>
    <mergeCell ref="A102:A105"/>
    <mergeCell ref="A58:A61"/>
    <mergeCell ref="A62:A65"/>
    <mergeCell ref="A66:A69"/>
    <mergeCell ref="A70:A73"/>
    <mergeCell ref="A74:A77"/>
    <mergeCell ref="A78:A81"/>
    <mergeCell ref="A34:A37"/>
    <mergeCell ref="A38:A41"/>
    <mergeCell ref="A42:A45"/>
    <mergeCell ref="A46:A49"/>
    <mergeCell ref="A50:A53"/>
    <mergeCell ref="A54:A57"/>
    <mergeCell ref="A10:A13"/>
    <mergeCell ref="A14:A17"/>
    <mergeCell ref="A18:A21"/>
    <mergeCell ref="A22:A25"/>
    <mergeCell ref="A26:A29"/>
    <mergeCell ref="A30:A33"/>
    <mergeCell ref="A3:O3"/>
    <mergeCell ref="A4:O4"/>
    <mergeCell ref="A5:O5"/>
    <mergeCell ref="A6:G6"/>
    <mergeCell ref="I6:O6"/>
    <mergeCell ref="A8:A9"/>
    <mergeCell ref="G8:G9"/>
    <mergeCell ref="I8:I9"/>
    <mergeCell ref="O8:O9"/>
  </mergeCells>
  <printOptions horizontalCentered="1"/>
  <pageMargins left="0.4326388888888889" right="0.4326388888888889" top="0.8659722222222223" bottom="0.3145833333333333" header="0" footer="0"/>
  <pageSetup firstPageNumber="1" useFirstPageNumber="1" fitToHeight="0" fitToWidth="0" horizontalDpi="600" verticalDpi="600" orientation="portrait" paperSize="9" scale="47" r:id="rId1"/>
  <headerFooter alignWithMargins="0">
    <oddFooter xml:space="preserve">&amp;C&amp;"宋体"&amp;12第 &amp;P 页 </oddFooter>
  </headerFooter>
  <rowBreaks count="2" manualBreakCount="2">
    <brk id="76" max="255" man="1"/>
    <brk id="69" max="14" man="1"/>
  </rowBreaks>
  <colBreaks count="2" manualBreakCount="2">
    <brk id="17" max="84" man="1"/>
    <brk id="15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3">
      <selection activeCell="A22" sqref="A22:D33"/>
    </sheetView>
  </sheetViews>
  <sheetFormatPr defaultColWidth="9.00390625" defaultRowHeight="14.25"/>
  <cols>
    <col min="3" max="3" width="3.125" style="0" customWidth="1"/>
    <col min="5" max="6" width="11.125" style="0" bestFit="1" customWidth="1"/>
  </cols>
  <sheetData>
    <row r="1" spans="1:6" ht="14.25">
      <c r="A1" s="39">
        <v>113</v>
      </c>
      <c r="B1" s="38" t="s">
        <v>68</v>
      </c>
      <c r="C1" s="38" t="s">
        <v>10</v>
      </c>
      <c r="D1" s="38" t="s">
        <v>51</v>
      </c>
      <c r="E1" s="39" t="s">
        <v>69</v>
      </c>
      <c r="F1" s="39">
        <f aca="true" ca="1" t="shared" si="0" ref="F1:F8">RAND()</f>
        <v>0.8890966656075128</v>
      </c>
    </row>
    <row r="2" spans="1:6" ht="14.25">
      <c r="A2" s="39">
        <v>117</v>
      </c>
      <c r="B2" s="38" t="s">
        <v>68</v>
      </c>
      <c r="C2" s="38" t="s">
        <v>10</v>
      </c>
      <c r="D2" s="38" t="s">
        <v>51</v>
      </c>
      <c r="E2" s="39" t="s">
        <v>71</v>
      </c>
      <c r="F2" s="39">
        <f ca="1" t="shared" si="0"/>
        <v>0.4533053108680356</v>
      </c>
    </row>
    <row r="3" spans="1:6" ht="14.25">
      <c r="A3" s="39">
        <v>116</v>
      </c>
      <c r="B3" s="38" t="s">
        <v>68</v>
      </c>
      <c r="C3" s="38" t="s">
        <v>10</v>
      </c>
      <c r="D3" s="38" t="s">
        <v>51</v>
      </c>
      <c r="E3" s="39" t="s">
        <v>73</v>
      </c>
      <c r="F3" s="39">
        <f ca="1" t="shared" si="0"/>
        <v>0.5057298872549736</v>
      </c>
    </row>
    <row r="4" spans="1:6" ht="14.25">
      <c r="A4" s="39">
        <v>111</v>
      </c>
      <c r="B4" s="38" t="s">
        <v>68</v>
      </c>
      <c r="C4" s="38" t="s">
        <v>10</v>
      </c>
      <c r="D4" s="38" t="s">
        <v>51</v>
      </c>
      <c r="E4" s="39" t="s">
        <v>75</v>
      </c>
      <c r="F4" s="39">
        <f ca="1" t="shared" si="0"/>
        <v>0.6216948251231023</v>
      </c>
    </row>
    <row r="5" spans="1:6" ht="14.25">
      <c r="A5" s="39">
        <v>115</v>
      </c>
      <c r="B5" s="38" t="s">
        <v>68</v>
      </c>
      <c r="C5" s="38" t="s">
        <v>10</v>
      </c>
      <c r="D5" s="38" t="s">
        <v>51</v>
      </c>
      <c r="E5" s="39" t="s">
        <v>118</v>
      </c>
      <c r="F5" s="39">
        <f ca="1" t="shared" si="0"/>
        <v>0.4488366804302162</v>
      </c>
    </row>
    <row r="6" spans="1:6" ht="14.25">
      <c r="A6" s="39">
        <v>114</v>
      </c>
      <c r="B6" s="38" t="s">
        <v>68</v>
      </c>
      <c r="C6" s="38" t="s">
        <v>10</v>
      </c>
      <c r="D6" s="38" t="s">
        <v>51</v>
      </c>
      <c r="E6" s="39" t="s">
        <v>79</v>
      </c>
      <c r="F6" s="39">
        <f ca="1" t="shared" si="0"/>
        <v>0.48849687298464706</v>
      </c>
    </row>
    <row r="7" spans="1:6" ht="14.25">
      <c r="A7" s="39">
        <v>112</v>
      </c>
      <c r="B7" s="38" t="s">
        <v>68</v>
      </c>
      <c r="C7" s="38" t="s">
        <v>10</v>
      </c>
      <c r="D7" s="38" t="s">
        <v>51</v>
      </c>
      <c r="E7" s="39" t="s">
        <v>81</v>
      </c>
      <c r="F7" s="39">
        <f ca="1" t="shared" si="0"/>
        <v>0.6617151499588929</v>
      </c>
    </row>
    <row r="8" spans="1:6" ht="14.25">
      <c r="A8" s="39">
        <v>118</v>
      </c>
      <c r="B8" s="38" t="s">
        <v>68</v>
      </c>
      <c r="C8" s="38" t="s">
        <v>10</v>
      </c>
      <c r="D8" s="38" t="s">
        <v>51</v>
      </c>
      <c r="E8" s="39" t="s">
        <v>83</v>
      </c>
      <c r="F8" s="39">
        <f ca="1" t="shared" si="0"/>
        <v>0.3062874810030287</v>
      </c>
    </row>
    <row r="12" spans="1:5" ht="14.25">
      <c r="A12" t="s">
        <v>85</v>
      </c>
      <c r="B12" t="s">
        <v>10</v>
      </c>
      <c r="C12" t="s">
        <v>51</v>
      </c>
      <c r="D12" s="37" t="s">
        <v>111</v>
      </c>
      <c r="E12" s="37">
        <f ca="1">RAND()</f>
        <v>0.08302974038181432</v>
      </c>
    </row>
    <row r="13" spans="1:5" ht="14.25">
      <c r="A13" t="s">
        <v>85</v>
      </c>
      <c r="B13" t="s">
        <v>10</v>
      </c>
      <c r="C13" t="s">
        <v>51</v>
      </c>
      <c r="D13" s="37" t="s">
        <v>86</v>
      </c>
      <c r="E13" s="37">
        <f ca="1">RAND()</f>
        <v>0.9199668794313474</v>
      </c>
    </row>
    <row r="14" spans="4:5" ht="14.25">
      <c r="D14" s="37"/>
      <c r="E14" s="37"/>
    </row>
    <row r="15" spans="4:5" ht="14.25">
      <c r="D15" s="37"/>
      <c r="E15" s="37"/>
    </row>
    <row r="16" spans="1:5" ht="14.25">
      <c r="A16" t="s">
        <v>85</v>
      </c>
      <c r="B16" t="s">
        <v>10</v>
      </c>
      <c r="C16" t="s">
        <v>51</v>
      </c>
      <c r="D16" s="37" t="s">
        <v>88</v>
      </c>
      <c r="E16" s="37">
        <f ca="1">RAND()</f>
        <v>0.1234802195100213</v>
      </c>
    </row>
    <row r="17" spans="1:5" ht="14.25">
      <c r="A17" t="s">
        <v>85</v>
      </c>
      <c r="B17" t="s">
        <v>10</v>
      </c>
      <c r="C17" t="s">
        <v>51</v>
      </c>
      <c r="D17" s="37" t="s">
        <v>90</v>
      </c>
      <c r="E17" s="37">
        <f ca="1">RAND()</f>
        <v>0.3126586944188068</v>
      </c>
    </row>
    <row r="18" spans="1:5" ht="14.25">
      <c r="A18" t="s">
        <v>85</v>
      </c>
      <c r="B18" t="s">
        <v>10</v>
      </c>
      <c r="C18" t="s">
        <v>51</v>
      </c>
      <c r="D18" s="37" t="s">
        <v>92</v>
      </c>
      <c r="E18" s="37">
        <f ca="1">RAND()</f>
        <v>0.9104919034476202</v>
      </c>
    </row>
    <row r="22" spans="1:5" ht="14.25">
      <c r="A22" s="38" t="s">
        <v>94</v>
      </c>
      <c r="B22" s="38" t="s">
        <v>10</v>
      </c>
      <c r="C22" s="38" t="s">
        <v>95</v>
      </c>
      <c r="D22" s="39" t="s">
        <v>96</v>
      </c>
      <c r="E22" s="39">
        <f ca="1">RAND()</f>
        <v>0.9630940615889636</v>
      </c>
    </row>
    <row r="23" spans="1:5" ht="14.25">
      <c r="A23" s="38" t="s">
        <v>94</v>
      </c>
      <c r="B23" s="38" t="s">
        <v>10</v>
      </c>
      <c r="C23" s="38" t="s">
        <v>95</v>
      </c>
      <c r="D23" s="39" t="s">
        <v>119</v>
      </c>
      <c r="E23" s="39">
        <f ca="1">RAND()</f>
        <v>0.030461708308909152</v>
      </c>
    </row>
    <row r="24" spans="1:5" ht="14.25">
      <c r="A24" s="38" t="s">
        <v>94</v>
      </c>
      <c r="B24" s="38" t="s">
        <v>10</v>
      </c>
      <c r="C24" s="38" t="s">
        <v>95</v>
      </c>
      <c r="D24" s="39" t="s">
        <v>120</v>
      </c>
      <c r="E24" s="39">
        <f ca="1">RAND()</f>
        <v>0.6249287129471226</v>
      </c>
    </row>
    <row r="25" spans="1:5" ht="14.25">
      <c r="A25" s="38"/>
      <c r="B25" s="38"/>
      <c r="C25" s="38"/>
      <c r="D25" s="39"/>
      <c r="E25" s="39"/>
    </row>
    <row r="26" spans="1:5" ht="14.25">
      <c r="A26" s="38" t="s">
        <v>94</v>
      </c>
      <c r="B26" s="38" t="s">
        <v>10</v>
      </c>
      <c r="C26" s="38" t="s">
        <v>95</v>
      </c>
      <c r="D26" s="39" t="s">
        <v>103</v>
      </c>
      <c r="E26" s="39">
        <f ca="1">RAND()</f>
        <v>0.03530356312852767</v>
      </c>
    </row>
    <row r="27" spans="1:5" ht="14.25">
      <c r="A27" s="38" t="s">
        <v>94</v>
      </c>
      <c r="B27" s="38" t="s">
        <v>10</v>
      </c>
      <c r="C27" s="38" t="s">
        <v>95</v>
      </c>
      <c r="D27" s="39" t="s">
        <v>105</v>
      </c>
      <c r="E27" s="39">
        <f ca="1">RAND()</f>
        <v>0.8208147014932008</v>
      </c>
    </row>
    <row r="28" spans="1:5" ht="14.25">
      <c r="A28" s="38" t="s">
        <v>94</v>
      </c>
      <c r="B28" s="38" t="s">
        <v>10</v>
      </c>
      <c r="C28" s="38" t="s">
        <v>95</v>
      </c>
      <c r="D28" s="39" t="s">
        <v>98</v>
      </c>
      <c r="E28" s="39">
        <f ca="1">RAND()</f>
        <v>0.5923713807066584</v>
      </c>
    </row>
    <row r="29" spans="1:5" ht="14.25">
      <c r="A29" s="38"/>
      <c r="B29" s="38"/>
      <c r="C29" s="38"/>
      <c r="D29" s="39"/>
      <c r="E29" s="39"/>
    </row>
    <row r="30" spans="1:5" ht="14.25">
      <c r="A30" s="38" t="s">
        <v>94</v>
      </c>
      <c r="B30" s="38" t="s">
        <v>10</v>
      </c>
      <c r="C30" s="38" t="s">
        <v>95</v>
      </c>
      <c r="D30" s="39" t="s">
        <v>113</v>
      </c>
      <c r="E30" s="39">
        <f ca="1">RAND()</f>
        <v>0.5349991367587568</v>
      </c>
    </row>
    <row r="31" spans="1:5" ht="14.25">
      <c r="A31" s="38" t="s">
        <v>94</v>
      </c>
      <c r="B31" s="38" t="s">
        <v>10</v>
      </c>
      <c r="C31" s="38" t="s">
        <v>95</v>
      </c>
      <c r="D31" s="39" t="s">
        <v>107</v>
      </c>
      <c r="E31" s="39">
        <f ca="1">RAND()</f>
        <v>0.3099127559306547</v>
      </c>
    </row>
    <row r="32" spans="1:5" ht="14.25">
      <c r="A32" s="38" t="s">
        <v>94</v>
      </c>
      <c r="B32" s="38" t="s">
        <v>10</v>
      </c>
      <c r="C32" s="38" t="s">
        <v>95</v>
      </c>
      <c r="D32" s="39" t="s">
        <v>121</v>
      </c>
      <c r="E32" s="39">
        <f ca="1">RAND()</f>
        <v>0.3360588985203936</v>
      </c>
    </row>
    <row r="33" spans="1:5" ht="14.25">
      <c r="A33" s="38" t="s">
        <v>94</v>
      </c>
      <c r="B33" s="38" t="s">
        <v>10</v>
      </c>
      <c r="C33" s="38" t="s">
        <v>95</v>
      </c>
      <c r="D33" s="39" t="s">
        <v>109</v>
      </c>
      <c r="E33" s="39">
        <f ca="1">RAND()</f>
        <v>0.8159482795167508</v>
      </c>
    </row>
  </sheetData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PC-201001041715</dc:creator>
  <cp:keywords/>
  <dc:description/>
  <cp:lastModifiedBy>Nicole Su</cp:lastModifiedBy>
  <cp:lastPrinted>2011-03-08T08:45:29Z</cp:lastPrinted>
  <dcterms:created xsi:type="dcterms:W3CDTF">2010-05-07T09:34:59Z</dcterms:created>
  <dcterms:modified xsi:type="dcterms:W3CDTF">2011-07-27T06:05:56Z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